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7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3" sheetId="8" r:id="rId8"/>
    <sheet name="Tuomarit" sheetId="9" r:id="rId9"/>
  </sheets>
  <definedNames/>
  <calcPr fullCalcOnLoad="1"/>
</workbook>
</file>

<file path=xl/sharedStrings.xml><?xml version="1.0" encoding="utf-8"?>
<sst xmlns="http://schemas.openxmlformats.org/spreadsheetml/2006/main" count="19184" uniqueCount="1877">
  <si>
    <t xml:space="preserve"> Toukokuu</t>
  </si>
  <si>
    <t>vara</t>
  </si>
  <si>
    <t>nurmi</t>
  </si>
  <si>
    <t>hiekka</t>
  </si>
  <si>
    <t>tekon.</t>
  </si>
  <si>
    <t>vierasp.</t>
  </si>
  <si>
    <t>Pelit</t>
  </si>
  <si>
    <t>pelit</t>
  </si>
  <si>
    <t xml:space="preserve"> </t>
  </si>
  <si>
    <t xml:space="preserve"> Toukokuu </t>
  </si>
  <si>
    <t xml:space="preserve"> Kesäkuu </t>
  </si>
  <si>
    <t>leirit</t>
  </si>
  <si>
    <t xml:space="preserve"> Heinäkuu </t>
  </si>
  <si>
    <t>Heinäkuu</t>
  </si>
  <si>
    <t xml:space="preserve"> Elokuu</t>
  </si>
  <si>
    <t xml:space="preserve"> Syyskuu</t>
  </si>
  <si>
    <t xml:space="preserve"> Syyskuu </t>
  </si>
  <si>
    <t>Hämeenkyrö</t>
  </si>
  <si>
    <t>klo 18.00</t>
  </si>
  <si>
    <t>Naiset-</t>
  </si>
  <si>
    <t>Turku</t>
  </si>
  <si>
    <t>klo 14.00</t>
  </si>
  <si>
    <t>25.04. Maanantai</t>
  </si>
  <si>
    <t>26.04. Tiistai</t>
  </si>
  <si>
    <t>27.04. Keskiviikko</t>
  </si>
  <si>
    <t>28.04 Torstai</t>
  </si>
  <si>
    <t>29.04. Perjantai</t>
  </si>
  <si>
    <t>30.04. Lauantai</t>
  </si>
  <si>
    <t>01.05. Sunnuntai</t>
  </si>
  <si>
    <t>02.05. Maanantai</t>
  </si>
  <si>
    <t>03.05. Tiistai</t>
  </si>
  <si>
    <t>04.05. Keskiviikko</t>
  </si>
  <si>
    <t>05.05. Torstai</t>
  </si>
  <si>
    <t>06.05. Perjantai</t>
  </si>
  <si>
    <t>07.05. Lauantai</t>
  </si>
  <si>
    <t>08.05. Sunnuntai</t>
  </si>
  <si>
    <t>09.05. Maanantai</t>
  </si>
  <si>
    <t>10.05. Tiistai</t>
  </si>
  <si>
    <t>11.05. Keskiviikko</t>
  </si>
  <si>
    <t>12.05. Torstai</t>
  </si>
  <si>
    <t>13.05. Perjantai</t>
  </si>
  <si>
    <t>14.05. Lauantai</t>
  </si>
  <si>
    <t>15.05. Sunnuntai</t>
  </si>
  <si>
    <t>16.05. Maanantai</t>
  </si>
  <si>
    <t>17.05. Tiistai</t>
  </si>
  <si>
    <t>18.05. Keskiviikko</t>
  </si>
  <si>
    <t>19.05. Torstai</t>
  </si>
  <si>
    <t>20.05. Perjantai</t>
  </si>
  <si>
    <t>21.05. Lauantai</t>
  </si>
  <si>
    <t>22.05. Sunnuntai</t>
  </si>
  <si>
    <t>23.05. Maanantai</t>
  </si>
  <si>
    <t>24.05. Tiistai</t>
  </si>
  <si>
    <t>25.05. Keskiviikko</t>
  </si>
  <si>
    <t>26.05. Torstai</t>
  </si>
  <si>
    <t>27.05. Perjantai</t>
  </si>
  <si>
    <t>28.05. Lauantai</t>
  </si>
  <si>
    <t>29.05. Sunnuntai</t>
  </si>
  <si>
    <t>30.05. Maanantai</t>
  </si>
  <si>
    <t>31.05. Tiistai</t>
  </si>
  <si>
    <t>01.06. Keskiviikko</t>
  </si>
  <si>
    <t>02.06. Torstai</t>
  </si>
  <si>
    <t>03.06. Perjantai</t>
  </si>
  <si>
    <t>04.06. Lauantai</t>
  </si>
  <si>
    <t>05.06. Sunnuntai</t>
  </si>
  <si>
    <t>06.06. Maanantai</t>
  </si>
  <si>
    <t>07.06. Tiistai</t>
  </si>
  <si>
    <t>08.06. Keskiviikko</t>
  </si>
  <si>
    <t>09.06. Torstai</t>
  </si>
  <si>
    <t>10.06. Perjantai</t>
  </si>
  <si>
    <t>11.06. Lauantai</t>
  </si>
  <si>
    <t>12.06. Sunnuntai</t>
  </si>
  <si>
    <t>13.06. Maanantai</t>
  </si>
  <si>
    <t>14.06. Tiistai</t>
  </si>
  <si>
    <t>15.06. Keskiviikko</t>
  </si>
  <si>
    <t>16.06. Torstai</t>
  </si>
  <si>
    <t>17.06. Perjantai</t>
  </si>
  <si>
    <t>18.06. Lauantai</t>
  </si>
  <si>
    <t>19.06. Sunnuntai</t>
  </si>
  <si>
    <t>20.06. Maanantai</t>
  </si>
  <si>
    <t>21.06. Tiistai</t>
  </si>
  <si>
    <t>22.06. Keskiviikko</t>
  </si>
  <si>
    <t>23.06. Torstai</t>
  </si>
  <si>
    <t>24.06. Perjantai</t>
  </si>
  <si>
    <t>25.06. Lauantai</t>
  </si>
  <si>
    <t>26.06 Sunnuntai</t>
  </si>
  <si>
    <t>Kesäkuu</t>
  </si>
  <si>
    <t>27.06. Maanantai</t>
  </si>
  <si>
    <t>28.06. Tiistai</t>
  </si>
  <si>
    <t>30.06. Torstai</t>
  </si>
  <si>
    <t>01.07. Perjantai</t>
  </si>
  <si>
    <t>02.07. Lauantai</t>
  </si>
  <si>
    <t>03.07. Sunnuntai</t>
  </si>
  <si>
    <t>04.07. Maanantai</t>
  </si>
  <si>
    <t>05.07. Tiistai</t>
  </si>
  <si>
    <t>06.07. Keskiviikko</t>
  </si>
  <si>
    <t>07.07. Torstai</t>
  </si>
  <si>
    <t>08.07. Perjantai</t>
  </si>
  <si>
    <t>09.07. Lauantai</t>
  </si>
  <si>
    <t>10.07. Sunnuntai</t>
  </si>
  <si>
    <t>11.07. Maanantai</t>
  </si>
  <si>
    <t>12.07. Tiistai</t>
  </si>
  <si>
    <t>13.07. Keskiviikko</t>
  </si>
  <si>
    <t>14.07. Torstai</t>
  </si>
  <si>
    <t>15.07. Perjantai</t>
  </si>
  <si>
    <t>16.07. Lauantai</t>
  </si>
  <si>
    <t>17.07. Sunnuntai</t>
  </si>
  <si>
    <t>18.07. Maanantai</t>
  </si>
  <si>
    <t>19.07. Tiistai</t>
  </si>
  <si>
    <t>20.07. Keskiviikko</t>
  </si>
  <si>
    <t>21.07. Torstai</t>
  </si>
  <si>
    <t>22.07. Perjantai</t>
  </si>
  <si>
    <t>23.07. Lauantai</t>
  </si>
  <si>
    <t>24.07. Sunnuntai</t>
  </si>
  <si>
    <t>25.07. Maanantai</t>
  </si>
  <si>
    <t>26.07. Tiistai</t>
  </si>
  <si>
    <t>27.07. Keskiviikko</t>
  </si>
  <si>
    <t>28.07. Torstai</t>
  </si>
  <si>
    <t>29.07. Perjantai</t>
  </si>
  <si>
    <t>01.08. Maanantai</t>
  </si>
  <si>
    <t>02.08. Tiistai</t>
  </si>
  <si>
    <t>03.08. Keskiviikko</t>
  </si>
  <si>
    <t>04.08. Torstai</t>
  </si>
  <si>
    <t>05.08. Perjantai</t>
  </si>
  <si>
    <t>06.08. Lauantai</t>
  </si>
  <si>
    <t>07.08. Sunnuntai</t>
  </si>
  <si>
    <t>08.08. Maanantai</t>
  </si>
  <si>
    <t>09.08. Tiistai</t>
  </si>
  <si>
    <t>10.08. Keskiviikko</t>
  </si>
  <si>
    <t>11.08. Torstai</t>
  </si>
  <si>
    <t>12.08. Perjantai</t>
  </si>
  <si>
    <t>13.08. Lauantai</t>
  </si>
  <si>
    <t>14.08. Sunnuntai</t>
  </si>
  <si>
    <t>15.08. Maanantai</t>
  </si>
  <si>
    <t>16.08. Tiistai</t>
  </si>
  <si>
    <t>17.08. Keskiviikko</t>
  </si>
  <si>
    <t>18.08. Torstai</t>
  </si>
  <si>
    <t>19.08. Perjantai</t>
  </si>
  <si>
    <t>20.08. Lauantai</t>
  </si>
  <si>
    <t>21.08. Sunnuntai</t>
  </si>
  <si>
    <t>22.08. Maanantai</t>
  </si>
  <si>
    <t>23.08. Tiistai</t>
  </si>
  <si>
    <t>24.08. Keskiviikko</t>
  </si>
  <si>
    <t>25.08. Torstai</t>
  </si>
  <si>
    <t>26.08. Perjantai</t>
  </si>
  <si>
    <t>27.08. Lauantai</t>
  </si>
  <si>
    <t>28.08. Sunnuntai</t>
  </si>
  <si>
    <t>29.08. Maanantai</t>
  </si>
  <si>
    <t>30.08. Tiistai</t>
  </si>
  <si>
    <t>31.08. Keskiviikko</t>
  </si>
  <si>
    <t>01.09. Torstai</t>
  </si>
  <si>
    <t>02.09. Perjantai</t>
  </si>
  <si>
    <t>03.09. Lauantai</t>
  </si>
  <si>
    <t>04.09. Sunnuntai</t>
  </si>
  <si>
    <t>05.09. Maanantai</t>
  </si>
  <si>
    <t>06.09. Tiistai</t>
  </si>
  <si>
    <t>07.09. Keskiviikko</t>
  </si>
  <si>
    <t>08.09. Torstai</t>
  </si>
  <si>
    <t>09.09. Perjantai</t>
  </si>
  <si>
    <t>10.09. Lauantai</t>
  </si>
  <si>
    <t>11.09. Sunnuntai</t>
  </si>
  <si>
    <t>E-tytöt-</t>
  </si>
  <si>
    <t>Kankaanpää</t>
  </si>
  <si>
    <t>Loimaa</t>
  </si>
  <si>
    <t>klo 13.00</t>
  </si>
  <si>
    <t>Rauma</t>
  </si>
  <si>
    <t>Naiset Jyväskylä</t>
  </si>
  <si>
    <t>Naiset Loimaa</t>
  </si>
  <si>
    <t>Naiset Rauma</t>
  </si>
  <si>
    <t>Pöytyä</t>
  </si>
  <si>
    <t>Naiset Kankaanpää</t>
  </si>
  <si>
    <t>Jyväskylä</t>
  </si>
  <si>
    <t>Naiset Pöytyä ja Turku</t>
  </si>
  <si>
    <t>E-tytöt</t>
  </si>
  <si>
    <t>Jana</t>
  </si>
  <si>
    <t>Roihu</t>
  </si>
  <si>
    <t>30.07. Lauantai</t>
  </si>
  <si>
    <t>31.07. Sunnuntai</t>
  </si>
  <si>
    <t>Puhti</t>
  </si>
  <si>
    <t>Superin</t>
  </si>
  <si>
    <t>peli</t>
  </si>
  <si>
    <t>MansePP-</t>
  </si>
  <si>
    <t>klo 15.00</t>
  </si>
  <si>
    <t>harkat</t>
  </si>
  <si>
    <t>Loimaa alueleiri 17-19.6 F-D-ikäiset</t>
  </si>
  <si>
    <t>D-ikäiseten leiri Rauma 3-8.7.16</t>
  </si>
  <si>
    <t>G-F-ikäisten leiri 19-22.7. Ylivieska</t>
  </si>
  <si>
    <t>E-ikäiseten leiri Hyvinkää 10-15.7</t>
  </si>
  <si>
    <t>E-ikäisten leiri Hyvinkää 10-15.7</t>
  </si>
  <si>
    <t>C-ikäisten leiri Imatra / Lapeenranta 25-30.7.16</t>
  </si>
  <si>
    <t>KORKEUSHYPPY KARNEVAALIT 7-10.7.2016 RUOVESI. EI KOTIPELEJÄ KENTÄLLE</t>
  </si>
  <si>
    <t>LMV</t>
  </si>
  <si>
    <t>Espoo</t>
  </si>
  <si>
    <t>Räpsä</t>
  </si>
  <si>
    <t>harjoituspeli</t>
  </si>
  <si>
    <t>Naiset</t>
  </si>
  <si>
    <t>Miehet</t>
  </si>
  <si>
    <t>C-pojat</t>
  </si>
  <si>
    <t>D-pojat</t>
  </si>
  <si>
    <t>D-tytöt</t>
  </si>
  <si>
    <t>F-tytöt</t>
  </si>
  <si>
    <t>E-pojat</t>
  </si>
  <si>
    <t>G-ikäiset</t>
  </si>
  <si>
    <t>Höntsy</t>
  </si>
  <si>
    <t>E-tytöt Kankaanpää</t>
  </si>
  <si>
    <t>Valmentajapalaveri</t>
  </si>
  <si>
    <t>C-pojat-</t>
  </si>
  <si>
    <t>klo 11.00</t>
  </si>
  <si>
    <t>Köyliö</t>
  </si>
  <si>
    <t>Ypa</t>
  </si>
  <si>
    <t>klo 18.30</t>
  </si>
  <si>
    <t>Jokioinen</t>
  </si>
  <si>
    <t>klo 17.00</t>
  </si>
  <si>
    <t>Miehet-</t>
  </si>
  <si>
    <t>Team</t>
  </si>
  <si>
    <t>Atria</t>
  </si>
  <si>
    <t>Jurvan</t>
  </si>
  <si>
    <t>liekki</t>
  </si>
  <si>
    <t>Hiehet Vimpeli</t>
  </si>
  <si>
    <t>Miehet Ylistaro</t>
  </si>
  <si>
    <t>Miehet Lappajärvi</t>
  </si>
  <si>
    <t>Lappajärvi</t>
  </si>
  <si>
    <t>C-pojat Tampere</t>
  </si>
  <si>
    <t>Ylistaro</t>
  </si>
  <si>
    <t>VM</t>
  </si>
  <si>
    <t>YPJ</t>
  </si>
  <si>
    <t>NJ</t>
  </si>
  <si>
    <t>ViVe</t>
  </si>
  <si>
    <t>D-pojat-</t>
  </si>
  <si>
    <t>klo 16.30</t>
  </si>
  <si>
    <t>D-pojat Vimpeli</t>
  </si>
  <si>
    <t>D-ikäisten leiri Rauma 3-8.7.16</t>
  </si>
  <si>
    <t>Miehet Koskenkorva</t>
  </si>
  <si>
    <t>Kaka</t>
  </si>
  <si>
    <t>KuKu</t>
  </si>
  <si>
    <t>D.pojat-</t>
  </si>
  <si>
    <t>SMJ</t>
  </si>
  <si>
    <t>APV</t>
  </si>
  <si>
    <t>D-pojat Alavus</t>
  </si>
  <si>
    <t>Tahko -05</t>
  </si>
  <si>
    <t>Peto</t>
  </si>
  <si>
    <t>C-pojat Turku/ E-tytöt Vaasa</t>
  </si>
  <si>
    <t>E-tytöt Ylihärmä</t>
  </si>
  <si>
    <t>E-tytöt Kauhajoki</t>
  </si>
  <si>
    <t>29.06. Keskiviikko</t>
  </si>
  <si>
    <t>D-pojat Seinäjoki</t>
  </si>
  <si>
    <t>D-pojat- Kuortane</t>
  </si>
  <si>
    <t>E-tytöt Hyvinkää/D-tytöt Vaasa</t>
  </si>
  <si>
    <t>D-tytöt-</t>
  </si>
  <si>
    <t>YPJ-02</t>
  </si>
  <si>
    <t>JaJa</t>
  </si>
  <si>
    <t>Klo 11.00</t>
  </si>
  <si>
    <t>klo 16.00</t>
  </si>
  <si>
    <t>D-tytöt Ylihärmä</t>
  </si>
  <si>
    <t>Alavus</t>
  </si>
  <si>
    <t>D-pojat Vimpeli/Miehet kauhajoki</t>
  </si>
  <si>
    <t>D-pojat Kuortane/E-tytöt Seinäjoki</t>
  </si>
  <si>
    <t>E-tytöt Nurmo</t>
  </si>
  <si>
    <t>E-tytöt Vimpeli</t>
  </si>
  <si>
    <t>E-tytöt Janakkala</t>
  </si>
  <si>
    <t>E-tytöt Lahti / Kuusankoski</t>
  </si>
  <si>
    <t>E-tytöt Espoo</t>
  </si>
  <si>
    <t>Seinäjoki</t>
  </si>
  <si>
    <t>D-tytöt Seinäjoki</t>
  </si>
  <si>
    <t>Klo 18.30</t>
  </si>
  <si>
    <t>D-tytöt Jalasjärvi</t>
  </si>
  <si>
    <t>D-tytöt Nurmo</t>
  </si>
  <si>
    <t>Nurmo</t>
  </si>
  <si>
    <t>Miehet Vaasa</t>
  </si>
  <si>
    <t>E-tytöt Helsinki</t>
  </si>
  <si>
    <t xml:space="preserve">Miehet </t>
  </si>
  <si>
    <t>F-tytöt-</t>
  </si>
  <si>
    <t>Ilmajoki</t>
  </si>
  <si>
    <t>Lapua</t>
  </si>
  <si>
    <t>lklo 17.30</t>
  </si>
  <si>
    <t>klo 17.30</t>
  </si>
  <si>
    <t>Alajärvi</t>
  </si>
  <si>
    <t>Pesiskoulu</t>
  </si>
  <si>
    <t>KOIRANÄYTTELYT HIEKALLA</t>
  </si>
  <si>
    <t>EI MUITA PELEJÄ</t>
  </si>
  <si>
    <t>MIEHET</t>
  </si>
  <si>
    <t>E-pojat-</t>
  </si>
  <si>
    <t>Kuortane</t>
  </si>
  <si>
    <t>Vimpeli</t>
  </si>
  <si>
    <t>klo 15.30</t>
  </si>
  <si>
    <t>Ruoska</t>
  </si>
  <si>
    <t>reenit</t>
  </si>
  <si>
    <t>11. - 12.30</t>
  </si>
  <si>
    <t>Vaasa</t>
  </si>
  <si>
    <t>klo 12.30</t>
  </si>
  <si>
    <t>naiset</t>
  </si>
  <si>
    <t xml:space="preserve">SMJ -05 </t>
  </si>
  <si>
    <t>Naiset Hämeenkyrö/D-tytöt</t>
  </si>
  <si>
    <t>n.klo 20.00</t>
  </si>
  <si>
    <t xml:space="preserve">Kenttä </t>
  </si>
  <si>
    <t>varattu</t>
  </si>
  <si>
    <t>koko aamun</t>
  </si>
  <si>
    <t>Tahko 04</t>
  </si>
  <si>
    <t>SMJ 04</t>
  </si>
  <si>
    <t>C-pojat Ylöjärvi</t>
  </si>
  <si>
    <t>C-pojat Köyliö</t>
  </si>
  <si>
    <t>Manse PP</t>
  </si>
  <si>
    <t>C-pojat Jokioinen</t>
  </si>
  <si>
    <t>C-pojat Pöytyä</t>
  </si>
  <si>
    <t>Eurajoki</t>
  </si>
  <si>
    <t>klo 10.00</t>
  </si>
  <si>
    <t>n. klo 19.30</t>
  </si>
  <si>
    <t>harjoitus-</t>
  </si>
  <si>
    <t>C_pojat-</t>
  </si>
  <si>
    <t>aluereenit</t>
  </si>
  <si>
    <t>klo 12.00</t>
  </si>
  <si>
    <t>C-pojat Loimaa</t>
  </si>
  <si>
    <t>klo18,30</t>
  </si>
  <si>
    <t>Hippo-</t>
  </si>
  <si>
    <t>tapahtuma</t>
  </si>
  <si>
    <t>kentällä</t>
  </si>
  <si>
    <t>D-tytöt Vaasa</t>
  </si>
  <si>
    <t>Vanhemmat</t>
  </si>
  <si>
    <t>???</t>
  </si>
  <si>
    <t>vanhemmat</t>
  </si>
  <si>
    <t>24.04. Maanantai</t>
  </si>
  <si>
    <t>25.04. Tiistai</t>
  </si>
  <si>
    <t>26.04. Keskiviikko</t>
  </si>
  <si>
    <t>27.04 Torstai</t>
  </si>
  <si>
    <t>28.04. Perjantai</t>
  </si>
  <si>
    <t>29.04. Lauantai</t>
  </si>
  <si>
    <t>30.04. Sunnuntai</t>
  </si>
  <si>
    <t>01.05. Maanantai</t>
  </si>
  <si>
    <t>02.05. Tiistai</t>
  </si>
  <si>
    <t>03.05. Keskiviikko</t>
  </si>
  <si>
    <t>04.05. Torstai</t>
  </si>
  <si>
    <t>05.05. Perjantai</t>
  </si>
  <si>
    <t>06.05. Lauantai</t>
  </si>
  <si>
    <t>07.05. Sunnuntai</t>
  </si>
  <si>
    <t>08.05. Maanantai</t>
  </si>
  <si>
    <t>09.05. Tiistai</t>
  </si>
  <si>
    <t>10.05. Keskiviikko</t>
  </si>
  <si>
    <t>11.05. Torstai</t>
  </si>
  <si>
    <t>12.05. Perjantai</t>
  </si>
  <si>
    <t>13.05. Lauantai</t>
  </si>
  <si>
    <t>14.05. Sunnuntai</t>
  </si>
  <si>
    <t>15.05. Maanantai</t>
  </si>
  <si>
    <t>16.05. Tiistai</t>
  </si>
  <si>
    <t>17.05. Keskiviikko</t>
  </si>
  <si>
    <t>18.05. Torstai</t>
  </si>
  <si>
    <t>19.05. Perjantai</t>
  </si>
  <si>
    <t>20.05. Lauantai</t>
  </si>
  <si>
    <t>21.05. Sunnuntai</t>
  </si>
  <si>
    <t>22.05. Maanantai</t>
  </si>
  <si>
    <t>23.05. Tiistai</t>
  </si>
  <si>
    <t>24.05. Keskiviikko</t>
  </si>
  <si>
    <t>25.05. Torstai</t>
  </si>
  <si>
    <t>26.05. Perjantai</t>
  </si>
  <si>
    <t>27.05. Lauantai</t>
  </si>
  <si>
    <t>28.05. Sunnuntai</t>
  </si>
  <si>
    <t>29.05. Maanantai</t>
  </si>
  <si>
    <t>30.05. Tiistai</t>
  </si>
  <si>
    <t>31.05. Keskiviikko</t>
  </si>
  <si>
    <t>01.06. Torstai</t>
  </si>
  <si>
    <t>02.06. Perjantai</t>
  </si>
  <si>
    <t>03.06. Lauantai</t>
  </si>
  <si>
    <t>04.06. Sunnuntai</t>
  </si>
  <si>
    <t>05.06. Maanantai</t>
  </si>
  <si>
    <t>06.06. Tiistai</t>
  </si>
  <si>
    <t>07.06. Keskiviikko</t>
  </si>
  <si>
    <t>08.06. Torstai</t>
  </si>
  <si>
    <t>09.06. Perjantai</t>
  </si>
  <si>
    <t>10.06. Lauantai</t>
  </si>
  <si>
    <t>11.06. Sunnuntai</t>
  </si>
  <si>
    <t>12.06. Maanantai</t>
  </si>
  <si>
    <t>13.06. Tiistai</t>
  </si>
  <si>
    <t>14.06. Keskiviikko</t>
  </si>
  <si>
    <t>15.06. Torstai</t>
  </si>
  <si>
    <t>16.06. Perjantai</t>
  </si>
  <si>
    <t>17.06. Lauantai</t>
  </si>
  <si>
    <t>18.06. Sunnuntai</t>
  </si>
  <si>
    <t>19.06. Maanantai</t>
  </si>
  <si>
    <t>20.06. Tiistai</t>
  </si>
  <si>
    <t>21.06. Keskiviikko</t>
  </si>
  <si>
    <t>22.06. Torstai</t>
  </si>
  <si>
    <t>23.06. Perjantai</t>
  </si>
  <si>
    <t>24.06. Lauantai</t>
  </si>
  <si>
    <t>25.06. Sunnuntai</t>
  </si>
  <si>
    <t>26.06. Maanantai</t>
  </si>
  <si>
    <t>27.06. Tiistai</t>
  </si>
  <si>
    <t>28.06. Keskiviikko</t>
  </si>
  <si>
    <t>29.06. Torstai</t>
  </si>
  <si>
    <t>30.06. Perjantai</t>
  </si>
  <si>
    <t>02.07. Sunnuntai</t>
  </si>
  <si>
    <t>01.07. Lauantai</t>
  </si>
  <si>
    <t>03.07. Maanantai</t>
  </si>
  <si>
    <t>04.07. Tiistai</t>
  </si>
  <si>
    <t>05.07. Keskiviikko</t>
  </si>
  <si>
    <t>06.07. Torstai</t>
  </si>
  <si>
    <t>07.07. Perjantai</t>
  </si>
  <si>
    <t>08.07. Lauantai</t>
  </si>
  <si>
    <t>09.07. Sunnuntai</t>
  </si>
  <si>
    <t>10.07. Maanantai</t>
  </si>
  <si>
    <t>11.07. Tiistai</t>
  </si>
  <si>
    <t>12.07. Keskiviikko</t>
  </si>
  <si>
    <t>13.07. Torstai</t>
  </si>
  <si>
    <t>14.07. Perjantai</t>
  </si>
  <si>
    <t>15.07. Lauantai</t>
  </si>
  <si>
    <t>16.07. Sunnuntai</t>
  </si>
  <si>
    <t>17.07. Maanantai</t>
  </si>
  <si>
    <t>18.07. Tiistai</t>
  </si>
  <si>
    <t>19.07. Keskiviikko</t>
  </si>
  <si>
    <t>20.07. Torstai</t>
  </si>
  <si>
    <t>21.07. Perjantai</t>
  </si>
  <si>
    <t>22.07. Lauantai</t>
  </si>
  <si>
    <t>23.07. Sunnuntai</t>
  </si>
  <si>
    <t>24.07. Maanantai</t>
  </si>
  <si>
    <t>25.07. Tiistai</t>
  </si>
  <si>
    <t>26.07. Keskiviikko</t>
  </si>
  <si>
    <t>27.07. Torstai</t>
  </si>
  <si>
    <t>28.07. Perjantai</t>
  </si>
  <si>
    <t>29.07. Lauantai</t>
  </si>
  <si>
    <t>30.07. Sunnuntai</t>
  </si>
  <si>
    <t>31.07. Maanantai</t>
  </si>
  <si>
    <t>01.08. Tiistai</t>
  </si>
  <si>
    <t>02.08. Keskiviikko</t>
  </si>
  <si>
    <t>03.08. Torstai</t>
  </si>
  <si>
    <t>04.08. Perjantai</t>
  </si>
  <si>
    <t>05.08. Lauantai</t>
  </si>
  <si>
    <t>06.08. Sunnuntai</t>
  </si>
  <si>
    <t>07.08. Maanantai</t>
  </si>
  <si>
    <t>08.08. Tiistai</t>
  </si>
  <si>
    <t>09.08. Keskiviikko</t>
  </si>
  <si>
    <t>10.08. Torstai</t>
  </si>
  <si>
    <t>11.08. Perjantai</t>
  </si>
  <si>
    <t>12.08. Lauantai</t>
  </si>
  <si>
    <t>13.08. Sunnuntai</t>
  </si>
  <si>
    <t>14.08. Maanantai</t>
  </si>
  <si>
    <t>15.08. Tiistai</t>
  </si>
  <si>
    <t>16.08. Keskiviikko</t>
  </si>
  <si>
    <t>17.08. Torstai</t>
  </si>
  <si>
    <t>18.08. Perjantai</t>
  </si>
  <si>
    <t>19.08. Lauantai</t>
  </si>
  <si>
    <t>20.08. Sunnuntai</t>
  </si>
  <si>
    <t>21.08. Maanantai</t>
  </si>
  <si>
    <t>22.08. Tiistai</t>
  </si>
  <si>
    <t>23.08. Keskiviikko</t>
  </si>
  <si>
    <t>24.08. Torstai</t>
  </si>
  <si>
    <t>25.08. Perjantai</t>
  </si>
  <si>
    <t>26.08. Lauantai</t>
  </si>
  <si>
    <t>27.08. Sunnuntai</t>
  </si>
  <si>
    <t>28.08. Maanantai</t>
  </si>
  <si>
    <t>29.08. Tiistai</t>
  </si>
  <si>
    <t>30.08. Keskiviikko</t>
  </si>
  <si>
    <t>31.08. Torstai</t>
  </si>
  <si>
    <t>01.09. Perjantai</t>
  </si>
  <si>
    <t>02.09. Lauantai</t>
  </si>
  <si>
    <t>03.09. Sunnuntai</t>
  </si>
  <si>
    <t>04.09. Maanantai</t>
  </si>
  <si>
    <t>05.09. Tiistai</t>
  </si>
  <si>
    <t>06.09. Keskiviikko</t>
  </si>
  <si>
    <t>07.09. Torstai</t>
  </si>
  <si>
    <t>08.09. Perjantai</t>
  </si>
  <si>
    <t>09.09. Lauantai</t>
  </si>
  <si>
    <t>10.09. Sunnuntai</t>
  </si>
  <si>
    <t>11.09. Maanantai</t>
  </si>
  <si>
    <t>12.09. Tiistai</t>
  </si>
  <si>
    <t>13.09. Keskiviikko</t>
  </si>
  <si>
    <t>14.09. Torstai</t>
  </si>
  <si>
    <t>15.09. Perjantai</t>
  </si>
  <si>
    <t>16.09. Lauantai</t>
  </si>
  <si>
    <t>17.09. Sunnuntai</t>
  </si>
  <si>
    <t>Mallipohja</t>
  </si>
  <si>
    <t>17.04. Maanantai</t>
  </si>
  <si>
    <t>18.04. Tiistai</t>
  </si>
  <si>
    <t>19.04. Keskiviikko</t>
  </si>
  <si>
    <t>20.04 Torstai</t>
  </si>
  <si>
    <t>21.04. Perjantai</t>
  </si>
  <si>
    <t>22.04. Lauantai</t>
  </si>
  <si>
    <t>23.04. Sunnuntai</t>
  </si>
  <si>
    <t>14.00</t>
  </si>
  <si>
    <t>18.00</t>
  </si>
  <si>
    <t>Hämeen-</t>
  </si>
  <si>
    <t>kyrö 1</t>
  </si>
  <si>
    <t>Laitila</t>
  </si>
  <si>
    <t>Kankaan-</t>
  </si>
  <si>
    <t xml:space="preserve">pää </t>
  </si>
  <si>
    <t>kyrö 2</t>
  </si>
  <si>
    <t>(kilpa)</t>
  </si>
  <si>
    <t>Koiranäyttelyt hiekkakentällä</t>
  </si>
  <si>
    <t xml:space="preserve">Ei pelejä </t>
  </si>
  <si>
    <t>Naisten kenttään.</t>
  </si>
  <si>
    <t>RALLI SPRINT</t>
  </si>
  <si>
    <t xml:space="preserve">TAPAHTUMA </t>
  </si>
  <si>
    <t>EI PELEJÄ OLLENKAAN</t>
  </si>
  <si>
    <t>Tahko 2</t>
  </si>
  <si>
    <t>KORKEUSKARNEVAALIT, EI ISOMPIEN PELEJÄ!!</t>
  </si>
  <si>
    <t>NAPEROLEIRI HAMINASSA</t>
  </si>
  <si>
    <t xml:space="preserve">NAPEROLEIRI HAMINASSA </t>
  </si>
  <si>
    <t>TENAVALEIRI SOTKAMOSSA</t>
  </si>
  <si>
    <t>TENAVALEIRI SOTKAMO</t>
  </si>
  <si>
    <t>SUURLEIRI TURUSSA</t>
  </si>
  <si>
    <t>NUORISOLEIRI OULUSSA</t>
  </si>
  <si>
    <t>ALUELEIRI SEINÄJOKI</t>
  </si>
  <si>
    <t xml:space="preserve">peli </t>
  </si>
  <si>
    <t>Naiset Pöytyä</t>
  </si>
  <si>
    <t>Naiset Hämeenkyrö</t>
  </si>
  <si>
    <t>Naiset Laitila</t>
  </si>
  <si>
    <t>EI PELEJÄ</t>
  </si>
  <si>
    <t>ENNEN KLO 16.00</t>
  </si>
  <si>
    <t xml:space="preserve">            KYYKKÄKISAT</t>
  </si>
  <si>
    <t>C-kilpa</t>
  </si>
  <si>
    <t>pojat</t>
  </si>
  <si>
    <t>valmistava</t>
  </si>
  <si>
    <t>harjoitus</t>
  </si>
  <si>
    <t>19.30</t>
  </si>
  <si>
    <t>11.00</t>
  </si>
  <si>
    <t>valk. -</t>
  </si>
  <si>
    <t>D-tytö</t>
  </si>
  <si>
    <t xml:space="preserve">D-tytöt </t>
  </si>
  <si>
    <t>Kerava</t>
  </si>
  <si>
    <t>Tahko Et</t>
  </si>
  <si>
    <t>Tahko Dt</t>
  </si>
  <si>
    <t>Lahti</t>
  </si>
  <si>
    <t>C-kilpapojat Jokioinen</t>
  </si>
  <si>
    <t>C-kilpapojat Tampere</t>
  </si>
  <si>
    <t>C-kilpapojat Pöytyä</t>
  </si>
  <si>
    <t>C-kilpapojat Turku</t>
  </si>
  <si>
    <t>C-kilpapojat Hyvinkää</t>
  </si>
  <si>
    <t>D-tytöt valk. Kerava</t>
  </si>
  <si>
    <t>D-tytöt valk. Puhti</t>
  </si>
  <si>
    <t>D-tytöt valk. Roihu</t>
  </si>
  <si>
    <t>D-tytöt valk. Janakkala</t>
  </si>
  <si>
    <t>D-tytöt valk. Lahti</t>
  </si>
  <si>
    <t>D-tytöt valk. Hyvinkää</t>
  </si>
  <si>
    <t>D-tytöt valk. Espoo</t>
  </si>
  <si>
    <t>Pomarkku</t>
  </si>
  <si>
    <t>Miehet Tampere</t>
  </si>
  <si>
    <t>Miehet Ulvila</t>
  </si>
  <si>
    <t>Ylöjärvi</t>
  </si>
  <si>
    <t xml:space="preserve">klo </t>
  </si>
  <si>
    <t>18.30</t>
  </si>
  <si>
    <t>Humppila</t>
  </si>
  <si>
    <t>Miehet Pomarkku</t>
  </si>
  <si>
    <t xml:space="preserve">Miehet Humppila </t>
  </si>
  <si>
    <t>Ulvila</t>
  </si>
  <si>
    <t>Miehet Ylöjärvi</t>
  </si>
  <si>
    <t>MansePP</t>
  </si>
  <si>
    <t>G-tytöt</t>
  </si>
  <si>
    <t>21.30</t>
  </si>
  <si>
    <t>20.00</t>
  </si>
  <si>
    <t>20.00-</t>
  </si>
  <si>
    <t>valk.</t>
  </si>
  <si>
    <t>18.30-</t>
  </si>
  <si>
    <t>mustat</t>
  </si>
  <si>
    <t>Pesis-</t>
  </si>
  <si>
    <t>koulu</t>
  </si>
  <si>
    <t>C-p /</t>
  </si>
  <si>
    <t>C-p. /</t>
  </si>
  <si>
    <t>21.00</t>
  </si>
  <si>
    <t>17.00</t>
  </si>
  <si>
    <t>EI PELEJÄ TÄNÄÄN</t>
  </si>
  <si>
    <t>mustat /</t>
  </si>
  <si>
    <t>valk</t>
  </si>
  <si>
    <t>klo 10-</t>
  </si>
  <si>
    <t>klo 14--</t>
  </si>
  <si>
    <t>17.30-</t>
  </si>
  <si>
    <t>19.00</t>
  </si>
  <si>
    <t xml:space="preserve">C-tytöt - </t>
  </si>
  <si>
    <t>valmist.</t>
  </si>
  <si>
    <t>16.30-</t>
  </si>
  <si>
    <t>KaMa</t>
  </si>
  <si>
    <t>UP-V</t>
  </si>
  <si>
    <t>mustat-</t>
  </si>
  <si>
    <t>12.00</t>
  </si>
  <si>
    <t>harjoitu-</t>
  </si>
  <si>
    <t>PomPy</t>
  </si>
  <si>
    <t>harkat/</t>
  </si>
  <si>
    <t xml:space="preserve">harkat </t>
  </si>
  <si>
    <t>17.30</t>
  </si>
  <si>
    <t>105-</t>
  </si>
  <si>
    <t>pesis</t>
  </si>
  <si>
    <t>onnistumista</t>
  </si>
  <si>
    <t>Jiri ja</t>
  </si>
  <si>
    <t>Perttu</t>
  </si>
  <si>
    <t>PeTo</t>
  </si>
  <si>
    <t>Apv</t>
  </si>
  <si>
    <t>D-tytöt mustat-</t>
  </si>
  <si>
    <t>D-tytöt mustat Jalasjärvi</t>
  </si>
  <si>
    <t>D-tytöt mustat Vaasa</t>
  </si>
  <si>
    <t>D-tytöt mustat Hämeenkyrö</t>
  </si>
  <si>
    <t>D-tytöt mustat Peräseinäjoki</t>
  </si>
  <si>
    <t xml:space="preserve">D-tytötvalk. Hyvinkää </t>
  </si>
  <si>
    <t>D-tytöt mustat Yli-Härmä</t>
  </si>
  <si>
    <t>Ajajärvi</t>
  </si>
  <si>
    <t>AA</t>
  </si>
  <si>
    <t>E-tytöt-SMJ05-06</t>
  </si>
  <si>
    <t>klo 11</t>
  </si>
  <si>
    <t>klo 15</t>
  </si>
  <si>
    <t>KaKa</t>
  </si>
  <si>
    <t>D-pojat Vaasa</t>
  </si>
  <si>
    <t xml:space="preserve">SMJ </t>
  </si>
  <si>
    <t>IK</t>
  </si>
  <si>
    <t>E-tytöt Seinäjoki</t>
  </si>
  <si>
    <t>E-tytöt kaka</t>
  </si>
  <si>
    <t>E-tytöt Vaasa</t>
  </si>
  <si>
    <t>D-pojat  KOU?</t>
  </si>
  <si>
    <t>D-pojat Kuortane</t>
  </si>
  <si>
    <t>SMJ05</t>
  </si>
  <si>
    <t>Virkiä</t>
  </si>
  <si>
    <t>C-pojat Pomarkku</t>
  </si>
  <si>
    <t>16.00</t>
  </si>
  <si>
    <t xml:space="preserve"> 18.00</t>
  </si>
  <si>
    <t>C-kilpa-</t>
  </si>
  <si>
    <t>14.30</t>
  </si>
  <si>
    <t>D-tytöt valk-</t>
  </si>
  <si>
    <t>SMJ07</t>
  </si>
  <si>
    <t>klo</t>
  </si>
  <si>
    <t>SMJ08</t>
  </si>
  <si>
    <t>Miehet Eurajoki</t>
  </si>
  <si>
    <t>Miehet Mynämäki</t>
  </si>
  <si>
    <t>Miehet Pöytyä, Köyliö</t>
  </si>
  <si>
    <t>Mynämäki</t>
  </si>
  <si>
    <t>C-pojat Eurajoki</t>
  </si>
  <si>
    <t>Vähäkyrö</t>
  </si>
  <si>
    <t xml:space="preserve">Aluejoukkue </t>
  </si>
  <si>
    <t>harjoitukset</t>
  </si>
  <si>
    <t>klo 17.30-</t>
  </si>
  <si>
    <t>finaali</t>
  </si>
  <si>
    <t>23.04. Maanantai</t>
  </si>
  <si>
    <t>24.04. Tiistai</t>
  </si>
  <si>
    <t>25.04. Keskiviikko</t>
  </si>
  <si>
    <t>26.04. Torstai</t>
  </si>
  <si>
    <t>27.04. Perjantai</t>
  </si>
  <si>
    <t>28.04. Lauantai</t>
  </si>
  <si>
    <t>29.04. Sunnuntai</t>
  </si>
  <si>
    <t>30.04. Maanantai</t>
  </si>
  <si>
    <t>01.05. Tiistai</t>
  </si>
  <si>
    <t>02.05. Keskiviikko</t>
  </si>
  <si>
    <t>03.05. Torstai</t>
  </si>
  <si>
    <t>04.05. Perjantai</t>
  </si>
  <si>
    <t>07.05. Maanantai</t>
  </si>
  <si>
    <t>08.05. Tiistai</t>
  </si>
  <si>
    <t>09.05. Keskiviikko</t>
  </si>
  <si>
    <t>10.05. Torstai</t>
  </si>
  <si>
    <t>11.05. Perjantai</t>
  </si>
  <si>
    <t>12.05. Lauantai</t>
  </si>
  <si>
    <t>13.05. Sunnuntai</t>
  </si>
  <si>
    <t>14.05. Maanantai</t>
  </si>
  <si>
    <t>15.05. Tiistai</t>
  </si>
  <si>
    <t>16.05. Keskiviikko</t>
  </si>
  <si>
    <t>17.05. Torstai</t>
  </si>
  <si>
    <t>18.05. Perjantai</t>
  </si>
  <si>
    <t>19.05. Lauantai</t>
  </si>
  <si>
    <t>20.05. Sunnuntai</t>
  </si>
  <si>
    <t>21.05. Maanantai</t>
  </si>
  <si>
    <t>22.05. Tiistai</t>
  </si>
  <si>
    <t>23.05. Keskiviikko</t>
  </si>
  <si>
    <t>24.05. Torstai</t>
  </si>
  <si>
    <t>25.05. Perjantai</t>
  </si>
  <si>
    <t>26.05. Lauantai</t>
  </si>
  <si>
    <t>27.05. Sunnuntai</t>
  </si>
  <si>
    <t>28.05. Maanantai</t>
  </si>
  <si>
    <t>29.05. Tiistai</t>
  </si>
  <si>
    <t>30.05. Keskiviikko</t>
  </si>
  <si>
    <t>31.05. Torstai</t>
  </si>
  <si>
    <t>01.06. Perjantai</t>
  </si>
  <si>
    <t>02.06. Lauantai</t>
  </si>
  <si>
    <t>03.06. Sunnuntai</t>
  </si>
  <si>
    <t>04.06. Maanantai</t>
  </si>
  <si>
    <t>05.06. Tiistai</t>
  </si>
  <si>
    <t>06.06. Keskiviikko</t>
  </si>
  <si>
    <t>07.06. Torstai</t>
  </si>
  <si>
    <t>08.06. Perjantai</t>
  </si>
  <si>
    <t>09.06. Lauantai</t>
  </si>
  <si>
    <t>10.06. Sunnuntai</t>
  </si>
  <si>
    <t>11.06. Maanantai</t>
  </si>
  <si>
    <t>12.06. Tiistai</t>
  </si>
  <si>
    <t>13.06. Keskiviikko</t>
  </si>
  <si>
    <t>14.06. Torstai</t>
  </si>
  <si>
    <t>15.06. Perjantai</t>
  </si>
  <si>
    <t>16.06. Lauantai</t>
  </si>
  <si>
    <t>17.06. Sunnuntai</t>
  </si>
  <si>
    <t>18.06. Maanantai</t>
  </si>
  <si>
    <t>19.06. Tiistai</t>
  </si>
  <si>
    <t>20.06. Keskiviikko</t>
  </si>
  <si>
    <t>21.06. Torstai</t>
  </si>
  <si>
    <t>22.06. Perjantai</t>
  </si>
  <si>
    <t>23.06. Lauantai</t>
  </si>
  <si>
    <t>24.06. Sunnuntai</t>
  </si>
  <si>
    <t>25.06. Maanantai</t>
  </si>
  <si>
    <t>26.06. Tiistai</t>
  </si>
  <si>
    <t>27.06. Keskiviikko</t>
  </si>
  <si>
    <t>28.06. Torstai</t>
  </si>
  <si>
    <t>29.06. Perjantai</t>
  </si>
  <si>
    <t>30.06. Lauantai</t>
  </si>
  <si>
    <t>01.07. Sunnuntai</t>
  </si>
  <si>
    <t>02.07. Maanantai</t>
  </si>
  <si>
    <t>03.07. Tiistai</t>
  </si>
  <si>
    <t>04.07. Keskiviikko</t>
  </si>
  <si>
    <t>05.07. Torstai</t>
  </si>
  <si>
    <t>06.07. Perjantai</t>
  </si>
  <si>
    <t>07.07. Lauantai</t>
  </si>
  <si>
    <t>08.07. Sunnuntai</t>
  </si>
  <si>
    <t>09.07. Maanantai</t>
  </si>
  <si>
    <t>10.07. Tiistai</t>
  </si>
  <si>
    <t>11.07. Keskiviikko</t>
  </si>
  <si>
    <t>12.07. Torstai</t>
  </si>
  <si>
    <t>13.07. Perjantai</t>
  </si>
  <si>
    <t>14.07. Lauantai</t>
  </si>
  <si>
    <t>15.07. Sunnuntai</t>
  </si>
  <si>
    <t>16.07. Maanantai</t>
  </si>
  <si>
    <t>17.07. Tiistai</t>
  </si>
  <si>
    <t>18.07. Keskiviikko</t>
  </si>
  <si>
    <t>19.07. Torstai</t>
  </si>
  <si>
    <t>20.07. Perjantai</t>
  </si>
  <si>
    <t>21.07. Lauantai</t>
  </si>
  <si>
    <t>22.07. Sunnuntai</t>
  </si>
  <si>
    <t>23.07. Maanantai</t>
  </si>
  <si>
    <t>24.07. Tiistai</t>
  </si>
  <si>
    <t>25.07. Keskiviikko</t>
  </si>
  <si>
    <t>26.07. Torstai</t>
  </si>
  <si>
    <t>27.07. Perjantai</t>
  </si>
  <si>
    <t>28.07. Lauantai</t>
  </si>
  <si>
    <t>29.07. Sunnuntai</t>
  </si>
  <si>
    <t>30.07. Maanantai</t>
  </si>
  <si>
    <t>31.07. Tiistai</t>
  </si>
  <si>
    <t>01.08. Keskiviikko</t>
  </si>
  <si>
    <t>02.08. Torstai</t>
  </si>
  <si>
    <t>03.08. Perjantai</t>
  </si>
  <si>
    <t>04.08. Lauantai</t>
  </si>
  <si>
    <t>05.08. Sunnuntai</t>
  </si>
  <si>
    <t>06.08. Maanantai</t>
  </si>
  <si>
    <t>07.08. Tiistai</t>
  </si>
  <si>
    <t>10.08. Perjantai</t>
  </si>
  <si>
    <t>08.08. Keskiviikko</t>
  </si>
  <si>
    <t>09.08. Torstai</t>
  </si>
  <si>
    <t>11.08. Lauantai</t>
  </si>
  <si>
    <t>12.08. Sunnuntai</t>
  </si>
  <si>
    <t>13.08. Maanantai</t>
  </si>
  <si>
    <t>14.08. Tiistai</t>
  </si>
  <si>
    <t>15.08. Keskiviikko</t>
  </si>
  <si>
    <t>16.08. Torstai</t>
  </si>
  <si>
    <t>17.08. Perjantai</t>
  </si>
  <si>
    <t>18.08. Lauantai</t>
  </si>
  <si>
    <t>19.08. Sunnuntai</t>
  </si>
  <si>
    <t>20.08. Maanantai</t>
  </si>
  <si>
    <t>21.08. Tiistai</t>
  </si>
  <si>
    <t>22.08. Keskiviikko</t>
  </si>
  <si>
    <t>23.08. Torstai</t>
  </si>
  <si>
    <t>24.08. Perjantai</t>
  </si>
  <si>
    <t>25.08. Lauantai</t>
  </si>
  <si>
    <t>26.08. Sunnuntai</t>
  </si>
  <si>
    <t>27.08. Maanantai</t>
  </si>
  <si>
    <t>28.08. Tiistai</t>
  </si>
  <si>
    <t>29.08. Keskiviikko</t>
  </si>
  <si>
    <t>30.08. Torstai</t>
  </si>
  <si>
    <t>31.08. Perjantai</t>
  </si>
  <si>
    <t>01.09. Lauantai</t>
  </si>
  <si>
    <t>02.09. Sunnuntai</t>
  </si>
  <si>
    <t>03.09. Maanantai</t>
  </si>
  <si>
    <t>04.09. Tiistai</t>
  </si>
  <si>
    <t>05.09. Keskiviikko</t>
  </si>
  <si>
    <t>06.09. Torstai</t>
  </si>
  <si>
    <t>07.09. Perjantai</t>
  </si>
  <si>
    <t>08.09. Lauantai</t>
  </si>
  <si>
    <t>09.09. Sunnuntai</t>
  </si>
  <si>
    <t>10.09. Maanantai</t>
  </si>
  <si>
    <t>11.09. Tiistai</t>
  </si>
  <si>
    <t>12.09. Keskiviikko</t>
  </si>
  <si>
    <t>13.09. Torstai</t>
  </si>
  <si>
    <t>14.09. Perjantai</t>
  </si>
  <si>
    <t>15.09. Lauantai</t>
  </si>
  <si>
    <t>16.09. Sunnuntai</t>
  </si>
  <si>
    <t>17.09. Maanantai</t>
  </si>
  <si>
    <t>18.09. Tiistai</t>
  </si>
  <si>
    <t>19.09. Keskiviikko</t>
  </si>
  <si>
    <t>20.09. Torstai</t>
  </si>
  <si>
    <t>21.09. Perjantai</t>
  </si>
  <si>
    <t>22.09. Lauantai</t>
  </si>
  <si>
    <t>23.09. Sunnuntai</t>
  </si>
  <si>
    <t>24.09. Maanantai</t>
  </si>
  <si>
    <t>25.09. Tiistai</t>
  </si>
  <si>
    <t>26.09. Keskiviikko</t>
  </si>
  <si>
    <t>27.09. Torstai</t>
  </si>
  <si>
    <t>28.09. Perjantai</t>
  </si>
  <si>
    <t>29.09. Lauantai</t>
  </si>
  <si>
    <t>30.09. Sunnuntai</t>
  </si>
  <si>
    <t>MALLIPOHJA</t>
  </si>
  <si>
    <t>KOIRANÄYTTELYT</t>
  </si>
  <si>
    <t>EI PELEJÄ HIEKKAKENTÄLLE, EIKÄ NAISTEN KENTTÄÄN</t>
  </si>
  <si>
    <t>turnaus</t>
  </si>
  <si>
    <t>05.05. Lauantai</t>
  </si>
  <si>
    <t>06.05. Sunnuntai</t>
  </si>
  <si>
    <t>Seinä</t>
  </si>
  <si>
    <t>joki</t>
  </si>
  <si>
    <t>Ikaalinen</t>
  </si>
  <si>
    <t>Kannus</t>
  </si>
  <si>
    <t>Naiset Vimpeli</t>
  </si>
  <si>
    <t>Naiset Vähäkyrö</t>
  </si>
  <si>
    <t>Ylihärmä</t>
  </si>
  <si>
    <t>Naiset Seinäjoki</t>
  </si>
  <si>
    <t>Naiset Kannus</t>
  </si>
  <si>
    <t>Naiset Ylihärmä</t>
  </si>
  <si>
    <t>Kankaan</t>
  </si>
  <si>
    <t>pää</t>
  </si>
  <si>
    <t>Naiset Lapua</t>
  </si>
  <si>
    <t>Naiset Nurmo</t>
  </si>
  <si>
    <t>B-pojat</t>
  </si>
  <si>
    <t>Tampere-</t>
  </si>
  <si>
    <t>Tahko2</t>
  </si>
  <si>
    <t>Tahko1</t>
  </si>
  <si>
    <t>Kouvola</t>
  </si>
  <si>
    <t>13.00</t>
  </si>
  <si>
    <t>Tenavaleiri 8-13.7-18</t>
  </si>
  <si>
    <t>E-ikäiset, Tenavaleiri 8-13.7.2018 Kouvola</t>
  </si>
  <si>
    <t>D-ikäiset, Suurleiri 17.-22.7.2018, Tampere</t>
  </si>
  <si>
    <t>C-ikäiset, Nuorisoleiri 29.7-3.8.2018, Seinäjoki</t>
  </si>
  <si>
    <t>Nuorisoleiri 29.7-3.8.18</t>
  </si>
  <si>
    <t>F-ikäiset, Naperoleiri 24-28.7.2018, Haapajärvi</t>
  </si>
  <si>
    <t>Alueleiri 8-18.6.18, Laitila</t>
  </si>
  <si>
    <t>peli-</t>
  </si>
  <si>
    <t>Koke-</t>
  </si>
  <si>
    <t>mäki</t>
  </si>
  <si>
    <t>Manse</t>
  </si>
  <si>
    <t>15.00</t>
  </si>
  <si>
    <t>Miehet Pöytyä / Mynämäki</t>
  </si>
  <si>
    <t>Pompy</t>
  </si>
  <si>
    <t>C-tytöt-</t>
  </si>
  <si>
    <t>C-tytöt</t>
  </si>
  <si>
    <t>Maila-</t>
  </si>
  <si>
    <t>juonirit</t>
  </si>
  <si>
    <t>klo 19.00</t>
  </si>
  <si>
    <t>RALLI TAPAHTUMA</t>
  </si>
  <si>
    <t>EI PELEJÄ KENTÄLLE</t>
  </si>
  <si>
    <t>C-tytöt Vaasa</t>
  </si>
  <si>
    <t>C-tytöt Seinäjoki</t>
  </si>
  <si>
    <t>C-tytöt Vimpeli</t>
  </si>
  <si>
    <t>C-tytöt Kankaanpää</t>
  </si>
  <si>
    <t>keltaiset</t>
  </si>
  <si>
    <t>E-tytöt Alavus</t>
  </si>
  <si>
    <t>E-tytöt Lapua</t>
  </si>
  <si>
    <t>Etenee-leiri Porissa 15-17.6.18</t>
  </si>
  <si>
    <t>D-tytöt mustat Kauhajoki</t>
  </si>
  <si>
    <t>D-tytöt mustat Ylihärmä</t>
  </si>
  <si>
    <t>valk.-</t>
  </si>
  <si>
    <t>D-tytöt musta Nurmo</t>
  </si>
  <si>
    <t>D-tytöt valk. Alavus</t>
  </si>
  <si>
    <t>D-tytöt valk. Vimpeli /Lapua</t>
  </si>
  <si>
    <t>valk-</t>
  </si>
  <si>
    <t xml:space="preserve">E-tytöt Alajärvi </t>
  </si>
  <si>
    <t>D-t valk. Alajärvi</t>
  </si>
  <si>
    <t xml:space="preserve">Kyykkäkisat. </t>
  </si>
  <si>
    <t>Ei pelejä naisten kenttään</t>
  </si>
  <si>
    <t>D-tytyöt</t>
  </si>
  <si>
    <t>D-tytöt mustat Nurmo</t>
  </si>
  <si>
    <t>Naiset Ikaalinen, D-t mustat Kankaanpää</t>
  </si>
  <si>
    <t>D-t mustat Pori</t>
  </si>
  <si>
    <t>F-G-</t>
  </si>
  <si>
    <t>ikäiset</t>
  </si>
  <si>
    <t>pienpeli</t>
  </si>
  <si>
    <t>klo 19,00</t>
  </si>
  <si>
    <t>D-tytöt valk.</t>
  </si>
  <si>
    <t>Pesäkarhut</t>
  </si>
  <si>
    <t>D-t. valk. Alavus</t>
  </si>
  <si>
    <t>D-t.valk. Pori</t>
  </si>
  <si>
    <t>D-tytöt valk.-</t>
  </si>
  <si>
    <t>KKV</t>
  </si>
  <si>
    <t>D-t valk.</t>
  </si>
  <si>
    <t>Naiset Ilmajoki, D-t valk. Kokemäki</t>
  </si>
  <si>
    <t>Vävi</t>
  </si>
  <si>
    <t>D-tytöt valk. Vävi</t>
  </si>
  <si>
    <t>Pori</t>
  </si>
  <si>
    <t>D-t valk. Seinäjoki</t>
  </si>
  <si>
    <t>E-tytöt Peräseinäjoki</t>
  </si>
  <si>
    <t xml:space="preserve">SMJ08 </t>
  </si>
  <si>
    <t>E-tytöt Laitila</t>
  </si>
  <si>
    <t>Miehet Humppila, D-t mustat Laitila, E-tytöt Mynämäki</t>
  </si>
  <si>
    <t>Fera</t>
  </si>
  <si>
    <t>29.04. Maanantai</t>
  </si>
  <si>
    <t>30.04 Tiistai</t>
  </si>
  <si>
    <t>01.05 Keskiviikko</t>
  </si>
  <si>
    <t>02.05 Torstai</t>
  </si>
  <si>
    <t>03.05. Perjantai</t>
  </si>
  <si>
    <t>04.05. Lauantai</t>
  </si>
  <si>
    <t>05.05. Sunnuntai</t>
  </si>
  <si>
    <t>06.05. Maanantai</t>
  </si>
  <si>
    <t>07.05. Tiistai</t>
  </si>
  <si>
    <t>08.05. Keskiviikko</t>
  </si>
  <si>
    <t>09.05. Torstai</t>
  </si>
  <si>
    <t>10.05. Perjantai</t>
  </si>
  <si>
    <t>11.05. Lauantai</t>
  </si>
  <si>
    <t>12.05. Sunnuntai</t>
  </si>
  <si>
    <t>13.05. Maanantai</t>
  </si>
  <si>
    <t>14.05. Tiistai</t>
  </si>
  <si>
    <t>15.05. Keskiviikko</t>
  </si>
  <si>
    <t>16.05. Torstai</t>
  </si>
  <si>
    <t>17.05. Perjantai</t>
  </si>
  <si>
    <t>18.05. Lauantai</t>
  </si>
  <si>
    <t>19.05. Sunnuntai</t>
  </si>
  <si>
    <t>20.05. Maanantai</t>
  </si>
  <si>
    <t>21.05. Tiistai</t>
  </si>
  <si>
    <t>22.05. Keskiviikko</t>
  </si>
  <si>
    <t>23.05. Torstai</t>
  </si>
  <si>
    <t>24.05. Perjantai</t>
  </si>
  <si>
    <t>25.05. Lauantai</t>
  </si>
  <si>
    <t>26.05. Sunnuntai</t>
  </si>
  <si>
    <t>27.05. Maanantai</t>
  </si>
  <si>
    <t>28.05. Tiistai</t>
  </si>
  <si>
    <t>29.05. Keskiviikko</t>
  </si>
  <si>
    <t>30.05. Torstai</t>
  </si>
  <si>
    <t>31.05. Perjantai</t>
  </si>
  <si>
    <t>01.06. Lauantai</t>
  </si>
  <si>
    <t>02.06. Sunnuntai</t>
  </si>
  <si>
    <t>03.06. Maanantai</t>
  </si>
  <si>
    <t>04.06. Tiistai</t>
  </si>
  <si>
    <t>05.06. Keskiviikko</t>
  </si>
  <si>
    <t>06.06. Torstai</t>
  </si>
  <si>
    <t>07.06. Perjantai</t>
  </si>
  <si>
    <t>08.06. Lauantai</t>
  </si>
  <si>
    <t>09.06. Sunnuntai</t>
  </si>
  <si>
    <t>10.06. Maanantai</t>
  </si>
  <si>
    <t>11.06. Tiistai</t>
  </si>
  <si>
    <t>12.06. Keskiviikko</t>
  </si>
  <si>
    <t>13.06. Torstai</t>
  </si>
  <si>
    <t>14.06. Perjantai</t>
  </si>
  <si>
    <t>15.06. Lauantai</t>
  </si>
  <si>
    <t>16.06. Sunnuntai</t>
  </si>
  <si>
    <t>17.06. Maanantai</t>
  </si>
  <si>
    <t>18.06. Tiistai</t>
  </si>
  <si>
    <t>19.06. Keskiviikko</t>
  </si>
  <si>
    <t>20.06. Torstai</t>
  </si>
  <si>
    <t>21.06. Perjantai</t>
  </si>
  <si>
    <t>22.06. Lauantai</t>
  </si>
  <si>
    <t>23.06. Sunnuntai</t>
  </si>
  <si>
    <t>24.06. Maanantai</t>
  </si>
  <si>
    <t>25.06. Tiistai</t>
  </si>
  <si>
    <t>26.06. Keskiviikko</t>
  </si>
  <si>
    <t>27.06. Torstai</t>
  </si>
  <si>
    <t>28.06. Perjantai</t>
  </si>
  <si>
    <t>29.06. Lauantai</t>
  </si>
  <si>
    <t>30.06. Sunnuntai</t>
  </si>
  <si>
    <t>01.07. Maanantai</t>
  </si>
  <si>
    <t>02.07. Tiistai</t>
  </si>
  <si>
    <t>03.07. Keskiviikko</t>
  </si>
  <si>
    <t>04.07. Torstai</t>
  </si>
  <si>
    <t>06.07. Lauantai</t>
  </si>
  <si>
    <t>05.07. Perjantai</t>
  </si>
  <si>
    <t>07.07. Sunnuntai</t>
  </si>
  <si>
    <t>08.07. Maanantai</t>
  </si>
  <si>
    <t>09.07. Tiistai</t>
  </si>
  <si>
    <t>10.07. Keskiviikko</t>
  </si>
  <si>
    <t>11.07. Torstai</t>
  </si>
  <si>
    <t>12.07. Perjantai</t>
  </si>
  <si>
    <t>13.07. Lauantai</t>
  </si>
  <si>
    <t>14.07. Sunnuntai</t>
  </si>
  <si>
    <t>15.07. Maanantai</t>
  </si>
  <si>
    <t>16.07. Tiistai</t>
  </si>
  <si>
    <t>17.07. Keskiviikko</t>
  </si>
  <si>
    <t>18.07. Torstai</t>
  </si>
  <si>
    <t>19.07. Perjantai</t>
  </si>
  <si>
    <t>20.07. Lauantai</t>
  </si>
  <si>
    <t>21.07. Sunnuntai</t>
  </si>
  <si>
    <t>22.07. Maanantai</t>
  </si>
  <si>
    <t>23.07. Tiistai</t>
  </si>
  <si>
    <t>24.07. Keskiviikko</t>
  </si>
  <si>
    <t>25.07. Torstai</t>
  </si>
  <si>
    <t>26.07. Perjantai</t>
  </si>
  <si>
    <t>27.07. Lauantai</t>
  </si>
  <si>
    <t>28.07. Sunnuntai</t>
  </si>
  <si>
    <t>29.07. Maanantai</t>
  </si>
  <si>
    <t>30.07. Tiistai</t>
  </si>
  <si>
    <t>31.07. Keskiviikko</t>
  </si>
  <si>
    <t>01.08. Torstai</t>
  </si>
  <si>
    <t>02.08. Perjantai</t>
  </si>
  <si>
    <t>04.08. Sunnuntai</t>
  </si>
  <si>
    <t>03.08. Lauantai</t>
  </si>
  <si>
    <t>05.08. Maanantai</t>
  </si>
  <si>
    <t>06.08. Tiistai</t>
  </si>
  <si>
    <t>07.08. Keskiviikko</t>
  </si>
  <si>
    <t>08.08. Torstai</t>
  </si>
  <si>
    <t>09.08. Perjantai</t>
  </si>
  <si>
    <t>10.08. Lauantai</t>
  </si>
  <si>
    <t>11.08. Sunnuntai</t>
  </si>
  <si>
    <t>12.08. Maanantai</t>
  </si>
  <si>
    <t>13.08. Tiistai</t>
  </si>
  <si>
    <t>14.08. Keskiviikko</t>
  </si>
  <si>
    <t>15.08. Torstai</t>
  </si>
  <si>
    <t>16.08. Perjantai</t>
  </si>
  <si>
    <t>17.08. Lauantai</t>
  </si>
  <si>
    <t>18.08. Sunnuntai</t>
  </si>
  <si>
    <t>19.08. Maanantai</t>
  </si>
  <si>
    <t>20.08. Tiistai</t>
  </si>
  <si>
    <t>21.08. Keskiviikko</t>
  </si>
  <si>
    <t>22.08. Torstai</t>
  </si>
  <si>
    <t>23.08. Perjantai</t>
  </si>
  <si>
    <t>24.08. Lauantai</t>
  </si>
  <si>
    <t>25.08. Sunnuntai</t>
  </si>
  <si>
    <t>26.08. Maanantai</t>
  </si>
  <si>
    <t>27.08. Tiistai</t>
  </si>
  <si>
    <t>28.08. Keskiviikko</t>
  </si>
  <si>
    <t>29.08. Torstai</t>
  </si>
  <si>
    <t>30.08. Perjantai</t>
  </si>
  <si>
    <t>31.08. Lauantai</t>
  </si>
  <si>
    <t>01.09. Sunnuntai</t>
  </si>
  <si>
    <t>02.09. Maanantai</t>
  </si>
  <si>
    <t>03.09. Tiistai</t>
  </si>
  <si>
    <t>04.09. Keskiviikko</t>
  </si>
  <si>
    <t>05.09. Torstai</t>
  </si>
  <si>
    <t>06.09. Perjantai</t>
  </si>
  <si>
    <t>07.09. Lauantai</t>
  </si>
  <si>
    <t>08.09. Sunnuntai</t>
  </si>
  <si>
    <t>09.09. Maanantai</t>
  </si>
  <si>
    <t>10.09. Tiistai</t>
  </si>
  <si>
    <t>11.09. Keskiviikko</t>
  </si>
  <si>
    <t>12.09. Torstai</t>
  </si>
  <si>
    <t>13.09. Perjantai</t>
  </si>
  <si>
    <t>14.09. Lauantai</t>
  </si>
  <si>
    <t>15.09. Sunnuntai</t>
  </si>
  <si>
    <t>16.09. Maanantai</t>
  </si>
  <si>
    <t>17.09. Tiistai</t>
  </si>
  <si>
    <t>18.09. Keskiviikko</t>
  </si>
  <si>
    <t>19.09. Torstai</t>
  </si>
  <si>
    <t>20.09. Perjantai</t>
  </si>
  <si>
    <t>21.09. Lauantai</t>
  </si>
  <si>
    <t>22.09. Sunnuntai</t>
  </si>
  <si>
    <t>vs</t>
  </si>
  <si>
    <t>vs.</t>
  </si>
  <si>
    <t>Kan-</t>
  </si>
  <si>
    <t>kaan-</t>
  </si>
  <si>
    <t>TOUKOKUU</t>
  </si>
  <si>
    <t>KESÄKUU</t>
  </si>
  <si>
    <t>HEINÄKUU</t>
  </si>
  <si>
    <t>ELOKUU</t>
  </si>
  <si>
    <t>SYYSKUU</t>
  </si>
  <si>
    <t>KYYKKÄ</t>
  </si>
  <si>
    <t>EI</t>
  </si>
  <si>
    <t>NORMI</t>
  </si>
  <si>
    <t>PELIT</t>
  </si>
  <si>
    <t>yh. Kari</t>
  </si>
  <si>
    <t>Mikkone</t>
  </si>
  <si>
    <t>SM-leiri</t>
  </si>
  <si>
    <t>karsinta</t>
  </si>
  <si>
    <t>Kirittäret</t>
  </si>
  <si>
    <t>C-TYTÖT</t>
  </si>
  <si>
    <t>NAISET</t>
  </si>
  <si>
    <t>Jalasjärvi, C-TYTÖT</t>
  </si>
  <si>
    <t>E-TYTÖT</t>
  </si>
  <si>
    <t>koti-</t>
  </si>
  <si>
    <t>molem-</t>
  </si>
  <si>
    <t>mat</t>
  </si>
  <si>
    <t>kentät</t>
  </si>
  <si>
    <t>Pomarkun</t>
  </si>
  <si>
    <t>Pyry</t>
  </si>
  <si>
    <t>Loimaan</t>
  </si>
  <si>
    <t>Palloilijat</t>
  </si>
  <si>
    <t>Jokioisten</t>
  </si>
  <si>
    <t>Koetus</t>
  </si>
  <si>
    <t>Ulvilan</t>
  </si>
  <si>
    <t>Pesä-V</t>
  </si>
  <si>
    <t>Eurajoen</t>
  </si>
  <si>
    <t>Veikot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</si>
  <si>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</si>
  <si>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</si>
  <si>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</si>
  <si>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NAPEROLEIRI</t>
  </si>
  <si>
    <t>KANKAANPÄÄ</t>
  </si>
  <si>
    <t>F- JA G-JOUKKUEET</t>
  </si>
  <si>
    <t>31.7.-4.8.</t>
  </si>
  <si>
    <t>TENAVALEIRI</t>
  </si>
  <si>
    <t>ESPOO</t>
  </si>
  <si>
    <t>1.-6.7.</t>
  </si>
  <si>
    <t>ALUELEIRI, LAITILA</t>
  </si>
  <si>
    <t>E-, F-, G-JOUKKUEET</t>
  </si>
  <si>
    <t>7.-9.6.</t>
  </si>
  <si>
    <t>HUHTIKUU</t>
  </si>
  <si>
    <t>28.04. Sunnuntai</t>
  </si>
  <si>
    <t>27.04. Lauantai</t>
  </si>
  <si>
    <t>26.04. Perjantai</t>
  </si>
  <si>
    <t>25.04 Torstai</t>
  </si>
  <si>
    <t>24.04 Keskiviikko</t>
  </si>
  <si>
    <t>23.04 Tiistai</t>
  </si>
  <si>
    <t>22.04. Maanantai</t>
  </si>
  <si>
    <t>Atria turnaus, C-tytöt</t>
  </si>
  <si>
    <t>kyrön</t>
  </si>
  <si>
    <t>Turku-</t>
  </si>
  <si>
    <t>Pesis</t>
  </si>
  <si>
    <t>Tarmo</t>
  </si>
  <si>
    <t>Ikaalisten</t>
  </si>
  <si>
    <t>Rauman</t>
  </si>
  <si>
    <t>juniorit</t>
  </si>
  <si>
    <t>Pesä-</t>
  </si>
  <si>
    <t>karhut</t>
  </si>
  <si>
    <t>Laitilan</t>
  </si>
  <si>
    <t>Jyske</t>
  </si>
  <si>
    <t>Kova-</t>
  </si>
  <si>
    <t>Väki</t>
  </si>
  <si>
    <t>mäen</t>
  </si>
  <si>
    <t>Hämeenkyrö, NAISET</t>
  </si>
  <si>
    <t>Turku, NAISET</t>
  </si>
  <si>
    <t>Ylöjärvi, MIEHET</t>
  </si>
  <si>
    <t>Ikaalinen, NAISET</t>
  </si>
  <si>
    <t>Loimaa, NAISET</t>
  </si>
  <si>
    <t>Rauma, NAISET</t>
  </si>
  <si>
    <t>Turku, MIEHET</t>
  </si>
  <si>
    <t>Humppila, MIEHET</t>
  </si>
  <si>
    <t>Kokemäki, NAISET</t>
  </si>
  <si>
    <t>Hämeenkyrö, C-TYTÖT</t>
  </si>
  <si>
    <t>Tampere, E-TYTÖT</t>
  </si>
  <si>
    <t>Kankaanpää, NAISET</t>
  </si>
  <si>
    <t>Pori, NAISET</t>
  </si>
  <si>
    <t>Jyväskylä, C-TYTÖT</t>
  </si>
  <si>
    <t>Laitila, NAISET</t>
  </si>
  <si>
    <t>Seinäjoki, E-TYTÖT(2peliä)</t>
  </si>
  <si>
    <t>Lapua, E-TYTÖT</t>
  </si>
  <si>
    <t>Alajärvi, E-TYTÖT</t>
  </si>
  <si>
    <t>Lapuan</t>
  </si>
  <si>
    <t>Hämeenkyrö, E-TYTÖT</t>
  </si>
  <si>
    <t>Ankkurit</t>
  </si>
  <si>
    <t>Alajärven</t>
  </si>
  <si>
    <t>Hämeenkyrö, D-TYTÖT</t>
  </si>
  <si>
    <t>D-TYTÖT</t>
  </si>
  <si>
    <t>Porin</t>
  </si>
  <si>
    <t>d-valk</t>
  </si>
  <si>
    <t>Laitila, D-TYTÖT</t>
  </si>
  <si>
    <t>Mynämäki, D-TYTÖT</t>
  </si>
  <si>
    <t>Alajärvi, F-TYTÖT</t>
  </si>
  <si>
    <t>Alavus, F-TYTÖT</t>
  </si>
  <si>
    <t>Ähtäri, F-TYTÖT</t>
  </si>
  <si>
    <t>F-TYTÖT</t>
  </si>
  <si>
    <t>SMJ tytöt</t>
  </si>
  <si>
    <t>musta</t>
  </si>
  <si>
    <t>sininen</t>
  </si>
  <si>
    <t>kentän</t>
  </si>
  <si>
    <t>pelejä</t>
  </si>
  <si>
    <t>e 16:00</t>
  </si>
  <si>
    <t>07</t>
  </si>
  <si>
    <t>Kokemäen</t>
  </si>
  <si>
    <t>Kova</t>
  </si>
  <si>
    <t>Seinäjoen</t>
  </si>
  <si>
    <t>Jussit</t>
  </si>
  <si>
    <t>Jalasjärven</t>
  </si>
  <si>
    <t>Jalas</t>
  </si>
  <si>
    <t>Vimpelin</t>
  </si>
  <si>
    <t>Veto</t>
  </si>
  <si>
    <t>F-POJAT</t>
  </si>
  <si>
    <t>G-junnut</t>
  </si>
  <si>
    <t>Molem-</t>
  </si>
  <si>
    <t>F-P</t>
  </si>
  <si>
    <t>Koti</t>
  </si>
  <si>
    <t>Manse08</t>
  </si>
  <si>
    <t>Ruopi</t>
  </si>
  <si>
    <t>Manse07</t>
  </si>
  <si>
    <t>Ruoka</t>
  </si>
  <si>
    <t>tauko</t>
  </si>
  <si>
    <t>-</t>
  </si>
  <si>
    <t>TURNAUS</t>
  </si>
  <si>
    <t>KENTTÄ</t>
  </si>
  <si>
    <t>Punainen</t>
  </si>
  <si>
    <t>Musta</t>
  </si>
  <si>
    <t>Jyväskylä, F-POJAT</t>
  </si>
  <si>
    <t>Ikaalinen, F-POJAT</t>
  </si>
  <si>
    <t>Ylihärmä, F-TYTÖT</t>
  </si>
  <si>
    <t>Eurajoki, G-Junnut</t>
  </si>
  <si>
    <t>Kankaanpää, G-Junnut</t>
  </si>
  <si>
    <t>Pori, G-Junnut</t>
  </si>
  <si>
    <t>Ulvila, G-junnut</t>
  </si>
  <si>
    <t>VARAUS</t>
  </si>
  <si>
    <t>mahd.</t>
  </si>
  <si>
    <t>välierä</t>
  </si>
  <si>
    <t>***</t>
  </si>
  <si>
    <t>pelit klo</t>
  </si>
  <si>
    <t>12-15</t>
  </si>
  <si>
    <t>3kpl</t>
  </si>
  <si>
    <t>Pesäkarhu</t>
  </si>
  <si>
    <t>Mustat</t>
  </si>
  <si>
    <t>SUURLEIRI</t>
  </si>
  <si>
    <t>OULU</t>
  </si>
  <si>
    <t>D-JUNIORIT</t>
  </si>
  <si>
    <t>15.-20.7.</t>
  </si>
  <si>
    <t>Pöytyä, MIEHET</t>
  </si>
  <si>
    <t>q</t>
  </si>
  <si>
    <t>Kokemäki, D-tytöt</t>
  </si>
  <si>
    <t>Mynämäki, D-tytöt</t>
  </si>
  <si>
    <t>NUORISOLEIRI</t>
  </si>
  <si>
    <t>HYVINKÄÄ</t>
  </si>
  <si>
    <t>C-JUNIORIT</t>
  </si>
  <si>
    <t>22.-27.7</t>
  </si>
  <si>
    <t>MA 20.4.</t>
  </si>
  <si>
    <t>TI 21.4.</t>
  </si>
  <si>
    <t>KE 22.4.</t>
  </si>
  <si>
    <t>TO 23.4.</t>
  </si>
  <si>
    <t>PE 24.4.</t>
  </si>
  <si>
    <t>LA 25.4.</t>
  </si>
  <si>
    <t>SU 26.4</t>
  </si>
  <si>
    <t>MA 27.4.</t>
  </si>
  <si>
    <t>TI 28.4.</t>
  </si>
  <si>
    <t>KE 29.4.</t>
  </si>
  <si>
    <t>TO 30.4.</t>
  </si>
  <si>
    <t>PE 1.5.</t>
  </si>
  <si>
    <t>LA 2.5.</t>
  </si>
  <si>
    <t>SU 3.5.</t>
  </si>
  <si>
    <t>MA 4.5.</t>
  </si>
  <si>
    <t>TI 5.5.</t>
  </si>
  <si>
    <t>KE 6.5.</t>
  </si>
  <si>
    <t>TO 7.5.</t>
  </si>
  <si>
    <t>PE 8.5.</t>
  </si>
  <si>
    <t>LA 9.5.</t>
  </si>
  <si>
    <t>SU 10.5.</t>
  </si>
  <si>
    <t>hyu</t>
  </si>
  <si>
    <t>MA 11.5</t>
  </si>
  <si>
    <t>TI 12.5.</t>
  </si>
  <si>
    <t>KE 13.5.</t>
  </si>
  <si>
    <t>TO 14.5.</t>
  </si>
  <si>
    <t>PE 15.5.</t>
  </si>
  <si>
    <t>LA 16.5.</t>
  </si>
  <si>
    <t>SU 17.5.</t>
  </si>
  <si>
    <t>MA 18.5.</t>
  </si>
  <si>
    <t>TI 19.5.</t>
  </si>
  <si>
    <t>KE 20.5.</t>
  </si>
  <si>
    <t>PE 22.5.</t>
  </si>
  <si>
    <t>LA 23.5.</t>
  </si>
  <si>
    <t>SU 24.5.</t>
  </si>
  <si>
    <t>MA 25.5.</t>
  </si>
  <si>
    <t>TI 26.5.</t>
  </si>
  <si>
    <t>KE 27.5.</t>
  </si>
  <si>
    <t>TO 28.5.</t>
  </si>
  <si>
    <t>PE 29.5.</t>
  </si>
  <si>
    <t>LA 30.5.</t>
  </si>
  <si>
    <t>SU 31.5.</t>
  </si>
  <si>
    <t>PELI</t>
  </si>
  <si>
    <t>TOI-</t>
  </si>
  <si>
    <t>MINTAA</t>
  </si>
  <si>
    <t>Partio</t>
  </si>
  <si>
    <t>tapah-</t>
  </si>
  <si>
    <t>tuma</t>
  </si>
  <si>
    <t>MA 1.6.</t>
  </si>
  <si>
    <t>TI 2.6.</t>
  </si>
  <si>
    <t>KE 3.6.</t>
  </si>
  <si>
    <t>TO 4.6.</t>
  </si>
  <si>
    <t>PE 5.6.</t>
  </si>
  <si>
    <t>LA 6.6.</t>
  </si>
  <si>
    <t>SU 7.6.</t>
  </si>
  <si>
    <t>MA 8.6.</t>
  </si>
  <si>
    <t>TI 9.6.</t>
  </si>
  <si>
    <t>KE 10.6.</t>
  </si>
  <si>
    <t>TO 11.6.</t>
  </si>
  <si>
    <t>PE 12.6.</t>
  </si>
  <si>
    <t>LA 13.6.</t>
  </si>
  <si>
    <t>SU 14.6.</t>
  </si>
  <si>
    <t>MA 15.6.</t>
  </si>
  <si>
    <t>TI 16.6.</t>
  </si>
  <si>
    <t>KE 17.6.</t>
  </si>
  <si>
    <t>TO 18.6.</t>
  </si>
  <si>
    <t>PE 19.6.</t>
  </si>
  <si>
    <t>LA 20.6.</t>
  </si>
  <si>
    <t>SU 21.6.</t>
  </si>
  <si>
    <t>MA 22.6.</t>
  </si>
  <si>
    <t>TI 23.6.</t>
  </si>
  <si>
    <t>KE 24.6.</t>
  </si>
  <si>
    <t>TO 25.6.</t>
  </si>
  <si>
    <t>PE 26.6.</t>
  </si>
  <si>
    <t>LA 27.6.</t>
  </si>
  <si>
    <t>SU 28.6.</t>
  </si>
  <si>
    <t>Seinä-</t>
  </si>
  <si>
    <t>joen</t>
  </si>
  <si>
    <t>MA 29.6.</t>
  </si>
  <si>
    <t>TI 30.6.</t>
  </si>
  <si>
    <t>KE 1.7.</t>
  </si>
  <si>
    <t>TO 2.7.</t>
  </si>
  <si>
    <t>PE 3.7.</t>
  </si>
  <si>
    <t>LA 4.7.</t>
  </si>
  <si>
    <t>SU 5.7.</t>
  </si>
  <si>
    <t>MA 6.7.</t>
  </si>
  <si>
    <t>TI 7.7.</t>
  </si>
  <si>
    <t>KE 8.7.</t>
  </si>
  <si>
    <t>TO 9.7.</t>
  </si>
  <si>
    <t>PE 10.7.</t>
  </si>
  <si>
    <t>LA 11.7.</t>
  </si>
  <si>
    <t>SU 12.7.</t>
  </si>
  <si>
    <t>MA 13.7.</t>
  </si>
  <si>
    <t>TI 14.7.</t>
  </si>
  <si>
    <t>KE 15.7.</t>
  </si>
  <si>
    <t>TO 16.7.</t>
  </si>
  <si>
    <t>PE 17.7.</t>
  </si>
  <si>
    <t>LA 18.7.</t>
  </si>
  <si>
    <t>SU 19.7.</t>
  </si>
  <si>
    <t>MA 20.7.</t>
  </si>
  <si>
    <t>TI 21.7.</t>
  </si>
  <si>
    <t>KE 22.7.</t>
  </si>
  <si>
    <t>TO 23.7.</t>
  </si>
  <si>
    <t>PE 24.7.</t>
  </si>
  <si>
    <t>LA 25.7.</t>
  </si>
  <si>
    <t>SU 26.7.</t>
  </si>
  <si>
    <t>MA 27.7.</t>
  </si>
  <si>
    <t>TI 28.7.</t>
  </si>
  <si>
    <t>KE 29.7.</t>
  </si>
  <si>
    <t>TO 30.7.</t>
  </si>
  <si>
    <t>PE 31.7.</t>
  </si>
  <si>
    <t>LA 1.8.</t>
  </si>
  <si>
    <t>SU 2.8.</t>
  </si>
  <si>
    <t>MA 3.8.</t>
  </si>
  <si>
    <t>TI 4.8.</t>
  </si>
  <si>
    <t>KE 5.8.</t>
  </si>
  <si>
    <t>TO 6.8.</t>
  </si>
  <si>
    <t>PE 7.8.</t>
  </si>
  <si>
    <t>LA 8.8.</t>
  </si>
  <si>
    <t>SU 9.8.</t>
  </si>
  <si>
    <t>MA 10.8.</t>
  </si>
  <si>
    <t>TI 11.8.</t>
  </si>
  <si>
    <t>KE 12.8.</t>
  </si>
  <si>
    <t>TO 13.8.</t>
  </si>
  <si>
    <t>PE 14.8.</t>
  </si>
  <si>
    <t>LA 15.8.</t>
  </si>
  <si>
    <t>SU 16.8.</t>
  </si>
  <si>
    <t>TO 21.5.</t>
  </si>
  <si>
    <t>MA 17.8.</t>
  </si>
  <si>
    <t>TI 18.8.</t>
  </si>
  <si>
    <t>KE 19.8.</t>
  </si>
  <si>
    <t>TO 20.8.</t>
  </si>
  <si>
    <t>PE 21.8.</t>
  </si>
  <si>
    <t>LA 22.8.</t>
  </si>
  <si>
    <t>SU 23.8.</t>
  </si>
  <si>
    <t>T07/08</t>
  </si>
  <si>
    <t>Keski-</t>
  </si>
  <si>
    <t>maa</t>
  </si>
  <si>
    <t>3 peliä</t>
  </si>
  <si>
    <t>Mikkonen</t>
  </si>
  <si>
    <t>av</t>
  </si>
  <si>
    <t>MA 24.8.</t>
  </si>
  <si>
    <t>TI 25.8.</t>
  </si>
  <si>
    <t>KE 26.8.</t>
  </si>
  <si>
    <t>TO 27.8.</t>
  </si>
  <si>
    <t>PE 28.8.</t>
  </si>
  <si>
    <t>LA 29.8.</t>
  </si>
  <si>
    <t>SU 30.8.</t>
  </si>
  <si>
    <t>MA 31.8.</t>
  </si>
  <si>
    <t>Virkiä s</t>
  </si>
  <si>
    <t>Alavuden</t>
  </si>
  <si>
    <t>Peli-</t>
  </si>
  <si>
    <t>veljet</t>
  </si>
  <si>
    <t>keltainen</t>
  </si>
  <si>
    <t>t09</t>
  </si>
  <si>
    <t>B-tytöt</t>
  </si>
  <si>
    <t>SUPER</t>
  </si>
  <si>
    <t>Jyväs</t>
  </si>
  <si>
    <t>kylä</t>
  </si>
  <si>
    <t>?</t>
  </si>
  <si>
    <t>Naiset, Kankaanpää</t>
  </si>
  <si>
    <t>Naiset, Ylihärmä</t>
  </si>
  <si>
    <t>Naiset, Nurmo</t>
  </si>
  <si>
    <t>Naiset, Lapua</t>
  </si>
  <si>
    <t>SRK</t>
  </si>
  <si>
    <t>varaus</t>
  </si>
  <si>
    <t>Ikaalinen, Dt turnaus</t>
  </si>
  <si>
    <t>Tampere, D-TYTÖT</t>
  </si>
  <si>
    <t>Jurva, D-TYTÖT</t>
  </si>
  <si>
    <t>Tuuri, D-TYTÖT</t>
  </si>
  <si>
    <t>Nurmo, D-TYTÖT</t>
  </si>
  <si>
    <t>Ep</t>
  </si>
  <si>
    <t>Harjoitus</t>
  </si>
  <si>
    <t>Jyväskylä, E-tytöt</t>
  </si>
  <si>
    <t>Hämeenkyrö, E-tytöt</t>
  </si>
  <si>
    <t>Lapua, E-tytöt</t>
  </si>
  <si>
    <t>Alavus, E-tytöt</t>
  </si>
  <si>
    <t>Vimpeli, E-tytöt</t>
  </si>
  <si>
    <t>Pori, C-TYTÖT</t>
  </si>
  <si>
    <t>Rauma, C-TYTÖT</t>
  </si>
  <si>
    <t>Vaasa, C-TYTÖT</t>
  </si>
  <si>
    <t>Kari Mikkonen</t>
  </si>
  <si>
    <t>Matti Suohalme</t>
  </si>
  <si>
    <t>Jemina Kiintonen</t>
  </si>
  <si>
    <t>Heli Haapaniemi</t>
  </si>
  <si>
    <t>Isla Mikkonen</t>
  </si>
  <si>
    <t>Eemeli Lahti</t>
  </si>
  <si>
    <t>Sinna Mikkonen</t>
  </si>
  <si>
    <t>Siiri Loponen</t>
  </si>
  <si>
    <t>Sanni Loponen</t>
  </si>
  <si>
    <t>Summa</t>
  </si>
  <si>
    <t>TARVE</t>
  </si>
  <si>
    <t>Yli-härmän</t>
  </si>
  <si>
    <t>Junkkarit</t>
  </si>
  <si>
    <t>Maija-</t>
  </si>
  <si>
    <t>Ylöjärvi, D-TYTÖT</t>
  </si>
  <si>
    <t>valkoinen</t>
  </si>
  <si>
    <t>punainen</t>
  </si>
  <si>
    <t>Luja-</t>
  </si>
  <si>
    <t>Laihia</t>
  </si>
  <si>
    <t>AA reenit 12:30-13:30</t>
  </si>
  <si>
    <t>MA 26.4.</t>
  </si>
  <si>
    <t>TI 27.4.</t>
  </si>
  <si>
    <t>KE 28.4.</t>
  </si>
  <si>
    <t>TO 29.4.</t>
  </si>
  <si>
    <t>PE 30.4.</t>
  </si>
  <si>
    <t>LA 1.5.</t>
  </si>
  <si>
    <t>SU 2.5.</t>
  </si>
  <si>
    <t>MA 3.5.</t>
  </si>
  <si>
    <t>TI 4.5.</t>
  </si>
  <si>
    <t>KE 5.5.</t>
  </si>
  <si>
    <t>TO 6.5.</t>
  </si>
  <si>
    <t>PE 7.5.</t>
  </si>
  <si>
    <t>LA 8.5.</t>
  </si>
  <si>
    <t>SU 9.5.</t>
  </si>
  <si>
    <t>MA 10.5.</t>
  </si>
  <si>
    <t>TI 11.5.</t>
  </si>
  <si>
    <t>KE 12.5.</t>
  </si>
  <si>
    <t>TI 13.5.</t>
  </si>
  <si>
    <t>PE 14.5.</t>
  </si>
  <si>
    <t>LA 15.5.</t>
  </si>
  <si>
    <t>SU 16.5.</t>
  </si>
  <si>
    <t>MA 17.5.</t>
  </si>
  <si>
    <t>TI 18.5.</t>
  </si>
  <si>
    <t>KE 19.5.</t>
  </si>
  <si>
    <t>TO 20.5.</t>
  </si>
  <si>
    <t>PE 21.5.</t>
  </si>
  <si>
    <t>LA 22.5.</t>
  </si>
  <si>
    <t>SU 23.5.</t>
  </si>
  <si>
    <t>MA 24.5.</t>
  </si>
  <si>
    <t>TI 25.5.</t>
  </si>
  <si>
    <t>KE 26.5.</t>
  </si>
  <si>
    <t>TO 27.5.</t>
  </si>
  <si>
    <t>PE 28.5.</t>
  </si>
  <si>
    <t>LA 29.5.</t>
  </si>
  <si>
    <t>SU 30.5.</t>
  </si>
  <si>
    <t>MA 31.5.</t>
  </si>
  <si>
    <t>TI 1.6.</t>
  </si>
  <si>
    <t>KE 2.6.</t>
  </si>
  <si>
    <t>TO 3.6.</t>
  </si>
  <si>
    <t>PE 4.6.</t>
  </si>
  <si>
    <t>LA 5.6.</t>
  </si>
  <si>
    <t>SU 6.6.</t>
  </si>
  <si>
    <t>KESÄ</t>
  </si>
  <si>
    <t>MA 7.6.</t>
  </si>
  <si>
    <t>TI 8.6.</t>
  </si>
  <si>
    <t>KE 9.6.</t>
  </si>
  <si>
    <t>TO 10.6.</t>
  </si>
  <si>
    <t>PE 11.6.</t>
  </si>
  <si>
    <t>LA 12.6.</t>
  </si>
  <si>
    <t>SU 13.6.</t>
  </si>
  <si>
    <t>MA 14.6.</t>
  </si>
  <si>
    <t>TI 15.6.</t>
  </si>
  <si>
    <t>KE 16.6.</t>
  </si>
  <si>
    <t>TO 17.6.</t>
  </si>
  <si>
    <t>PE 18.6.</t>
  </si>
  <si>
    <t>LA 19.6.</t>
  </si>
  <si>
    <t>SU 20.6.</t>
  </si>
  <si>
    <t>MA 21.6.</t>
  </si>
  <si>
    <t>TI 22.6.</t>
  </si>
  <si>
    <t>KE 23.6.</t>
  </si>
  <si>
    <t>TO 24.6.</t>
  </si>
  <si>
    <t>PE 25.6.</t>
  </si>
  <si>
    <t>LA 26.6.</t>
  </si>
  <si>
    <t>SU 27.6.</t>
  </si>
  <si>
    <t>MA 28.6.</t>
  </si>
  <si>
    <t>TI 29.6.</t>
  </si>
  <si>
    <t>KE 30.6.</t>
  </si>
  <si>
    <t>TO 1.7.</t>
  </si>
  <si>
    <t>PE 2.7.</t>
  </si>
  <si>
    <t>LA 3.7.</t>
  </si>
  <si>
    <t>SU 4.7.</t>
  </si>
  <si>
    <t>HEINÄ</t>
  </si>
  <si>
    <t>MA 5.7.</t>
  </si>
  <si>
    <t>TI 6.7.</t>
  </si>
  <si>
    <t>KE 7.7.</t>
  </si>
  <si>
    <t>TO 8.7.</t>
  </si>
  <si>
    <t>PE 9.7.</t>
  </si>
  <si>
    <t>LA 10.7.</t>
  </si>
  <si>
    <t>SU 11.7.</t>
  </si>
  <si>
    <t>PESÄPALLO, KENTTÄKALENTERI 2021</t>
  </si>
  <si>
    <t>Naiset, Rauma</t>
  </si>
  <si>
    <t>Naiset, Laitila</t>
  </si>
  <si>
    <t>Naiset, Ikaalinen</t>
  </si>
  <si>
    <t>Naiset, Kokemäki</t>
  </si>
  <si>
    <t>MA 12.7.</t>
  </si>
  <si>
    <t>TI 13.7.</t>
  </si>
  <si>
    <t>KE 14.7.</t>
  </si>
  <si>
    <t>TO 15.7.</t>
  </si>
  <si>
    <t>PE 16.7.</t>
  </si>
  <si>
    <t>LA 17.7.</t>
  </si>
  <si>
    <t>SU 18.7.</t>
  </si>
  <si>
    <t>Naiset, Pori</t>
  </si>
  <si>
    <t>MA 19.7.</t>
  </si>
  <si>
    <t>TI 20.7.</t>
  </si>
  <si>
    <t>KE 21.7.</t>
  </si>
  <si>
    <t>TO 22.7.</t>
  </si>
  <si>
    <t>SU 25.7.</t>
  </si>
  <si>
    <t>Ruoveden</t>
  </si>
  <si>
    <t>Karjalaiset</t>
  </si>
  <si>
    <t>Tapion</t>
  </si>
  <si>
    <t>Kyykkä</t>
  </si>
  <si>
    <t>klo 8:00</t>
  </si>
  <si>
    <t>Ison</t>
  </si>
  <si>
    <t>ei</t>
  </si>
  <si>
    <t>jun</t>
  </si>
  <si>
    <t>klo 16--&gt;</t>
  </si>
  <si>
    <t>Kari</t>
  </si>
  <si>
    <t>KK-V</t>
  </si>
  <si>
    <t>MA 26.7.</t>
  </si>
  <si>
    <t>TI 27.7.</t>
  </si>
  <si>
    <t>KE 28.7.</t>
  </si>
  <si>
    <t>TO 29.7.</t>
  </si>
  <si>
    <t>PE 30.7.</t>
  </si>
  <si>
    <t>LA 31.7.</t>
  </si>
  <si>
    <t>SU 1.8.</t>
  </si>
  <si>
    <t>MA 2.8.</t>
  </si>
  <si>
    <t>TI 3.8.</t>
  </si>
  <si>
    <t>KE 4.8.</t>
  </si>
  <si>
    <t>TO 5.8.</t>
  </si>
  <si>
    <t>PE 6.8.</t>
  </si>
  <si>
    <t>LA 7.8.</t>
  </si>
  <si>
    <t>SU 8.8.</t>
  </si>
  <si>
    <t>MA 9.8.</t>
  </si>
  <si>
    <t>TI 10.8.</t>
  </si>
  <si>
    <t>KE 11.8.</t>
  </si>
  <si>
    <t>TO 12.8.</t>
  </si>
  <si>
    <t>PE 13.8.</t>
  </si>
  <si>
    <t>LA 14.8.</t>
  </si>
  <si>
    <t>SU 15.8.</t>
  </si>
  <si>
    <t>MA 16.8.</t>
  </si>
  <si>
    <t>TI 17.8.</t>
  </si>
  <si>
    <t>KE 18.8.</t>
  </si>
  <si>
    <t>TO 19.8.</t>
  </si>
  <si>
    <t>PE 20.8.</t>
  </si>
  <si>
    <t>LA 21.8.</t>
  </si>
  <si>
    <t>SU 22.8.</t>
  </si>
  <si>
    <t>MA 23.8.</t>
  </si>
  <si>
    <t>TI 24.8.</t>
  </si>
  <si>
    <t>KE 25.8.</t>
  </si>
  <si>
    <t>TO 26.8.</t>
  </si>
  <si>
    <t>PE 27.8.</t>
  </si>
  <si>
    <t>LA 28.8.</t>
  </si>
  <si>
    <t>SU 29.8.</t>
  </si>
  <si>
    <t>MJ</t>
  </si>
  <si>
    <t>Janak-</t>
  </si>
  <si>
    <t>kala</t>
  </si>
  <si>
    <t>Hyvin-</t>
  </si>
  <si>
    <t>kää</t>
  </si>
  <si>
    <t>Jenna Hietaniemi</t>
  </si>
  <si>
    <t>Jasmin Hietaniemi</t>
  </si>
  <si>
    <t>UPV</t>
  </si>
  <si>
    <t>Säkylä</t>
  </si>
  <si>
    <t>KE 1.9.</t>
  </si>
  <si>
    <t>MA 30.8.</t>
  </si>
  <si>
    <t>TI 31.8.</t>
  </si>
  <si>
    <t>TO 2.9.</t>
  </si>
  <si>
    <t>PE 3.9.</t>
  </si>
  <si>
    <t>LA 4.9.</t>
  </si>
  <si>
    <t>SU 5.9.</t>
  </si>
  <si>
    <t>D-TYTÖT, Kokemäki</t>
  </si>
  <si>
    <t>D-TYTÖT, Säkylä</t>
  </si>
  <si>
    <t>D-TYTÖT, Kankaanpää</t>
  </si>
  <si>
    <t>Pori 2</t>
  </si>
  <si>
    <t>Tampere</t>
  </si>
  <si>
    <t>Pori 1</t>
  </si>
  <si>
    <t>Fera valk</t>
  </si>
  <si>
    <t>Fera sin</t>
  </si>
  <si>
    <t>E-tytöt, Hämeenkyrö</t>
  </si>
  <si>
    <t>E-tytöt, Pori</t>
  </si>
  <si>
    <t>E-tytöt, Kankaanpää</t>
  </si>
  <si>
    <t>Pesäk.</t>
  </si>
  <si>
    <t>E10, pun</t>
  </si>
  <si>
    <t>E-tytöt, Kokemäki</t>
  </si>
  <si>
    <t>D-RÄPSÄ</t>
  </si>
  <si>
    <t>sudet</t>
  </si>
  <si>
    <t>2*D-RÄPSÄ, Kuusankoski</t>
  </si>
  <si>
    <t>Hamina</t>
  </si>
  <si>
    <t>Haminan</t>
  </si>
  <si>
    <t>D-RÄPSÄ, Säkylä</t>
  </si>
  <si>
    <t>D-RÄPSÄ, Vihti</t>
  </si>
  <si>
    <t>D-RÄPSÄ, Hyvinkää</t>
  </si>
  <si>
    <t>Helsinki</t>
  </si>
  <si>
    <t>Tahko</t>
  </si>
  <si>
    <t>karhut V</t>
  </si>
  <si>
    <t>karhut L</t>
  </si>
  <si>
    <t>B-TYTÖT</t>
  </si>
  <si>
    <t>PESIS</t>
  </si>
  <si>
    <t>2*D-TYTÖT, Pori</t>
  </si>
  <si>
    <t>Nimi</t>
  </si>
  <si>
    <t>Ottelu</t>
  </si>
  <si>
    <t>vieraspeli</t>
  </si>
  <si>
    <t>harjpeli</t>
  </si>
  <si>
    <t>este</t>
  </si>
  <si>
    <t>D-RÄPSÄ, Janakkala</t>
  </si>
  <si>
    <t>Naiset, Tampere</t>
  </si>
  <si>
    <t>D-RÄPSÄ, Hämeenkyrö</t>
  </si>
  <si>
    <t>D-TYTÖT, Hämeenkyrö</t>
  </si>
  <si>
    <t>Hämeen</t>
  </si>
  <si>
    <t>kyrö</t>
  </si>
  <si>
    <t>D-TYTÖT, Ulvila</t>
  </si>
  <si>
    <t>PE 23.7.</t>
  </si>
  <si>
    <t>LA 24.7.</t>
  </si>
  <si>
    <t>Tenavaleiri</t>
  </si>
  <si>
    <t>26.-31.7.</t>
  </si>
  <si>
    <t>Valtakunnallinen</t>
  </si>
  <si>
    <t>Nuorisoleiri</t>
  </si>
  <si>
    <t>19.-24.7.</t>
  </si>
  <si>
    <t>Kuopio</t>
  </si>
  <si>
    <t>Siilinjärvi</t>
  </si>
  <si>
    <t>MA 6.9.</t>
  </si>
  <si>
    <t>TI 7.9</t>
  </si>
  <si>
    <t>KE 8.9.</t>
  </si>
  <si>
    <t>TO 9.9</t>
  </si>
  <si>
    <t>PE 10.9.</t>
  </si>
  <si>
    <t>LA 11.9.</t>
  </si>
  <si>
    <t>SU 12.9.</t>
  </si>
  <si>
    <t>MA 13.9.</t>
  </si>
  <si>
    <t>TI 14.9.</t>
  </si>
  <si>
    <t>KE 15.9.</t>
  </si>
  <si>
    <t>TO 16.9.</t>
  </si>
  <si>
    <t>PE 17.9.</t>
  </si>
  <si>
    <t>LA 18.9.</t>
  </si>
  <si>
    <t>SU 19.9.</t>
  </si>
  <si>
    <t>MA 20.9.</t>
  </si>
  <si>
    <t>TI 21.9.</t>
  </si>
  <si>
    <t>KE 22.9.</t>
  </si>
  <si>
    <t>TO 23.9.</t>
  </si>
  <si>
    <t>PE 24.9.</t>
  </si>
  <si>
    <t>LA 25.9.</t>
  </si>
  <si>
    <t>SU 26.9.</t>
  </si>
  <si>
    <t>MA 27.9.</t>
  </si>
  <si>
    <t>TI 28.9.</t>
  </si>
  <si>
    <t>KE 29.9.</t>
  </si>
  <si>
    <t>TO 30.9.</t>
  </si>
  <si>
    <t>PE 1.10.</t>
  </si>
  <si>
    <t>LA 2.10.</t>
  </si>
  <si>
    <t>SU 2.10.</t>
  </si>
  <si>
    <t>E09</t>
  </si>
  <si>
    <t>UPV-E10</t>
  </si>
  <si>
    <t>c</t>
  </si>
  <si>
    <t>E-Tytöt, Hämeenkyrö</t>
  </si>
  <si>
    <t>E-Tytöt, Pori</t>
  </si>
  <si>
    <t>E-Tytöt, Kankaanpää</t>
  </si>
  <si>
    <t>G-jun</t>
  </si>
  <si>
    <t>Koira</t>
  </si>
  <si>
    <t>näyttely</t>
  </si>
  <si>
    <t>koko</t>
  </si>
  <si>
    <t>päivän</t>
  </si>
  <si>
    <t>PESÄPALLO, KENTTÄKALENTERI 2022</t>
  </si>
  <si>
    <t>ma</t>
  </si>
  <si>
    <t>ti</t>
  </si>
  <si>
    <t>ke</t>
  </si>
  <si>
    <t>to</t>
  </si>
  <si>
    <t>pe</t>
  </si>
  <si>
    <t>la</t>
  </si>
  <si>
    <t>su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</si>
  <si>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</si>
  <si>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</si>
  <si>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</si>
  <si>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</si>
  <si>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</si>
  <si>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</si>
  <si>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</si>
  <si>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</si>
  <si>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</si>
  <si>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</si>
  <si>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</si>
  <si>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</si>
  <si>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</si>
  <si>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</si>
  <si>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</si>
  <si>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</si>
  <si>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</si>
  <si>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</si>
  <si>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</si>
  <si>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</si>
  <si>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</si>
  <si>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</si>
  <si>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</si>
  <si>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</si>
  <si>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</si>
  <si>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</si>
  <si>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</si>
  <si>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</si>
  <si>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</si>
  <si>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</si>
  <si>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</si>
  <si>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</si>
  <si>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</si>
  <si>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</si>
  <si>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</si>
  <si>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</si>
  <si>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</si>
  <si>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</si>
  <si>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</si>
  <si>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</si>
  <si>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</si>
  <si>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</si>
  <si>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</si>
  <si>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</si>
  <si>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</si>
  <si>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</si>
  <si>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</si>
  <si>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</si>
  <si>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</si>
  <si>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</si>
  <si>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</si>
  <si>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</si>
  <si>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</si>
  <si>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</si>
  <si>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</si>
  <si>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</si>
  <si>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</si>
  <si>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</si>
  <si>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</si>
  <si>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</si>
  <si>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</si>
  <si>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</si>
  <si>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</si>
  <si>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</si>
  <si>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</si>
  <si>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</si>
  <si>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</si>
  <si>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</si>
  <si>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</si>
  <si>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TYTÖT</t>
  </si>
  <si>
    <t>RuoPi</t>
  </si>
  <si>
    <t>Ylöjärven</t>
  </si>
  <si>
    <t>Pallo</t>
  </si>
  <si>
    <t>Sastamalan</t>
  </si>
  <si>
    <t>Kumuri</t>
  </si>
  <si>
    <t>maila-</t>
  </si>
  <si>
    <t>jussit 2</t>
  </si>
  <si>
    <t>Maila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</si>
  <si>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</si>
  <si>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</si>
  <si>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</si>
  <si>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</si>
  <si>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</si>
  <si>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</si>
  <si>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</si>
  <si>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</si>
  <si>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</si>
  <si>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</si>
  <si>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</si>
  <si>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</si>
  <si>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</si>
  <si>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</si>
  <si>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</si>
  <si>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</si>
  <si>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</si>
  <si>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</si>
  <si>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</si>
  <si>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</si>
  <si>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</si>
  <si>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</si>
  <si>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</si>
  <si>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</si>
  <si>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</si>
  <si>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</si>
  <si>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</si>
  <si>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</si>
  <si>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</si>
  <si>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</si>
  <si>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</si>
  <si>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</si>
  <si>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</si>
  <si>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</si>
  <si>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</si>
  <si>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</si>
  <si>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</si>
  <si>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</si>
  <si>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</si>
  <si>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</si>
  <si>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</si>
  <si>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</si>
  <si>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</si>
  <si>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</si>
  <si>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</si>
  <si>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</si>
  <si>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</si>
  <si>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</si>
  <si>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</si>
  <si>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Fera 1</t>
  </si>
  <si>
    <t>Etelän Alueleiri</t>
  </si>
  <si>
    <t>10.-12.6.</t>
  </si>
  <si>
    <t>Dt, Ft: Laitila</t>
  </si>
  <si>
    <t>Suurleiri</t>
  </si>
  <si>
    <t>Hyvinkää</t>
  </si>
  <si>
    <t>Dt</t>
  </si>
  <si>
    <t>11.-16.7.</t>
  </si>
  <si>
    <t>Sotkamo</t>
  </si>
  <si>
    <t>Et</t>
  </si>
  <si>
    <t>Ct</t>
  </si>
  <si>
    <t>25.-30.7.</t>
  </si>
  <si>
    <t>KOIRA-</t>
  </si>
  <si>
    <t>NÄYTTELY</t>
  </si>
  <si>
    <t>HIEKKA</t>
  </si>
  <si>
    <t>KENTÄLLÄ</t>
  </si>
  <si>
    <t>KOKO</t>
  </si>
  <si>
    <t>PÄIVÄ</t>
  </si>
  <si>
    <t>KISAT</t>
  </si>
  <si>
    <t>ILTA</t>
  </si>
  <si>
    <t>PÄIVÄÄN</t>
  </si>
  <si>
    <t>ASTI</t>
  </si>
  <si>
    <t>JUN</t>
  </si>
  <si>
    <t xml:space="preserve">PELIT </t>
  </si>
  <si>
    <t>MAHD</t>
  </si>
  <si>
    <t>16--&gt;</t>
  </si>
  <si>
    <t>N</t>
  </si>
  <si>
    <t>D</t>
  </si>
  <si>
    <t>DN</t>
  </si>
  <si>
    <t>NMS</t>
  </si>
  <si>
    <t>NSS</t>
  </si>
  <si>
    <t>TSU</t>
  </si>
  <si>
    <t>Vaasan</t>
  </si>
  <si>
    <t>Lappajärven</t>
  </si>
  <si>
    <t>Kauhajoen</t>
  </si>
  <si>
    <t>Karhu</t>
  </si>
  <si>
    <t>YPJ 11</t>
  </si>
  <si>
    <t>YPJ10</t>
  </si>
  <si>
    <t>avajaiset</t>
  </si>
  <si>
    <t>15-17</t>
  </si>
  <si>
    <t>kauden</t>
  </si>
  <si>
    <t>Et turnaus, Pori</t>
  </si>
  <si>
    <t>B-SUPER</t>
  </si>
  <si>
    <t>SM LK</t>
  </si>
  <si>
    <t>Ct, Dt</t>
  </si>
  <si>
    <t>Dt Tampere</t>
  </si>
  <si>
    <t>Dt Ylöjärvi</t>
  </si>
  <si>
    <t>Et Alajärvi *2</t>
  </si>
  <si>
    <t>SIIRTYI</t>
  </si>
  <si>
    <t>21.8.</t>
  </si>
  <si>
    <t>10.8.</t>
  </si>
  <si>
    <t>28.8.</t>
  </si>
  <si>
    <t>24.8.</t>
  </si>
  <si>
    <t>Mailattaret</t>
  </si>
  <si>
    <t>Et Seinäjoki</t>
  </si>
  <si>
    <t>Dt Sastamala</t>
  </si>
  <si>
    <t>8.8.</t>
  </si>
  <si>
    <t>9.8.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</si>
  <si>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</si>
  <si>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</si>
  <si>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</si>
  <si>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</si>
  <si>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</si>
  <si>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</si>
  <si>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</si>
  <si>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</si>
  <si>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</si>
  <si>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</si>
  <si>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22.8.</t>
  </si>
  <si>
    <t>23.8.</t>
  </si>
  <si>
    <t>25.8.</t>
  </si>
  <si>
    <t>26.8.</t>
  </si>
  <si>
    <t>27.8.</t>
  </si>
  <si>
    <t>Dt Humppila</t>
  </si>
  <si>
    <t>29.8.</t>
  </si>
  <si>
    <t>30.8.</t>
  </si>
  <si>
    <t>31.8.</t>
  </si>
  <si>
    <t>2.9.</t>
  </si>
  <si>
    <t>Dt Turku *2</t>
  </si>
  <si>
    <t>Et Alavus *2</t>
  </si>
  <si>
    <t>Et Ähtäri</t>
  </si>
  <si>
    <t>Ct Lapua</t>
  </si>
  <si>
    <t>Ct Alajärvi</t>
  </si>
  <si>
    <t>Ct Seinäjoki</t>
  </si>
  <si>
    <t>Ct Jyväskylä</t>
  </si>
  <si>
    <t>NMS Ulvila</t>
  </si>
  <si>
    <t>NMS Pomarkku</t>
  </si>
  <si>
    <t>NMS Pori</t>
  </si>
  <si>
    <t>NMS Kankaanpää</t>
  </si>
  <si>
    <t>Kauhajoki</t>
  </si>
  <si>
    <t>siirtynyt</t>
  </si>
  <si>
    <t xml:space="preserve">siirtynyt </t>
  </si>
  <si>
    <t>Juniorit</t>
  </si>
  <si>
    <t>NuJy</t>
  </si>
  <si>
    <t>Peli</t>
  </si>
  <si>
    <t>SMk, 3kpl</t>
  </si>
  <si>
    <t>PESÄPALLO, KENTTÄKALENTERI 2023</t>
  </si>
  <si>
    <t>SM lk</t>
  </si>
  <si>
    <t>Ft</t>
  </si>
  <si>
    <t>NMK</t>
  </si>
  <si>
    <t>as.</t>
  </si>
  <si>
    <t>CtL</t>
  </si>
  <si>
    <t>CtA</t>
  </si>
  <si>
    <t>Dt,CtA</t>
  </si>
  <si>
    <t>hkr</t>
  </si>
  <si>
    <t>KOIRANÄYTTELY</t>
  </si>
  <si>
    <t>VALMISTELUT</t>
  </si>
  <si>
    <t>KYYKKÄKILPAILUT</t>
  </si>
  <si>
    <t>RUOVEDEN</t>
  </si>
  <si>
    <t>KARJALAISET</t>
  </si>
  <si>
    <t>TUOMARIASETTELUT 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</si>
</sst>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yy"/>
    <numFmt numFmtId="167" formatCode="h:mm;@"/>
    <numFmt numFmtId="168" formatCode="hh:mm"/>
    <numFmt numFmtId="169" formatCode="dd/\ mmm"/>
    <numFmt numFmtId="170" formatCode="00000"/>
    <numFmt numFmtId="171" formatCode="&quot;Kyllä&quot;;&quot;Kyllä&quot;;&quot;Ei&quot;"/>
    <numFmt numFmtId="172" formatCode="&quot;Tosi&quot;;&quot;Tosi&quot;;&quot;Epätosi&quot;"/>
    <numFmt numFmtId="173" formatCode="&quot;Käytössä&quot;;&quot;Käytössä&quot;;&quot;Ei käytössä&quot;"/>
    <numFmt numFmtId="174" formatCode="[$€-2]\ #\ ##,000_);[Red]\([$€-2]\ #\ ##,000\)"/>
    <numFmt numFmtId="175" formatCode="[$-40B]d\.\ mmmm&quot;ta &quot;yyyy"/>
    <numFmt numFmtId="176" formatCode="h\.mm\.ss"/>
    <numFmt numFmtId="177" formatCode="[$-40B]d\.\ mmmm\ yyyy"/>
    <numFmt numFmtId="178" formatCode="[$-F800]dddd\,\ mmmm\ dd\,\ yyyy"/>
    <numFmt numFmtId="179" formatCode="mmm/yyyy"/>
    <numFmt numFmtId="180" formatCode="[$-40B]dddd\ d\.\ mmmm\ yyyy"/>
    <numFmt numFmtId="181" formatCode="d\.m\.;@"/>
    <numFmt numFmtId="182" formatCode="[$-F400]h:mm:ss\ AM/PM"/>
  </numFmts>
  <fonts count="6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555555"/>
      <name val="Arial"/>
      <family val="2"/>
    </font>
    <font>
      <b/>
      <sz val="9"/>
      <color rgb="FF555555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1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24A7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theme="0"/>
        <bgColor rgb="FFFF0000"/>
      </patternFill>
    </fill>
    <fill>
      <patternFill patternType="solid">
        <fgColor theme="6"/>
        <bgColor indexed="64"/>
      </patternFill>
    </fill>
    <fill>
      <patternFill patternType="solid">
        <fgColor rgb="FFFFFFF1"/>
        <bgColor indexed="64"/>
      </patternFill>
    </fill>
    <fill>
      <patternFill patternType="lightGray">
        <fgColor rgb="FFFF0000"/>
        <bgColor theme="0"/>
      </patternFill>
    </fill>
    <fill>
      <patternFill patternType="solid">
        <fgColor rgb="FF66FF33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lightHorizontal">
        <fgColor rgb="FFFF66FF"/>
        <bgColor rgb="FF00B050"/>
      </patternFill>
    </fill>
    <fill>
      <patternFill patternType="solid">
        <fgColor rgb="FFFF33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lightGray">
        <fgColor rgb="FFFF0000"/>
        <bgColor rgb="FFFF0000"/>
      </patternFill>
    </fill>
  </fills>
  <borders count="3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rgb="FFC6C6BD"/>
      </left>
      <right style="medium">
        <color rgb="FFC6C6BD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>
        <color indexed="8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ck">
        <color rgb="FFFF0000"/>
      </right>
      <top style="thin"/>
      <bottom style="hair">
        <color indexed="8"/>
      </bottom>
    </border>
    <border>
      <left style="thick">
        <color rgb="FFFF0000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hair">
        <color indexed="8"/>
      </top>
      <bottom style="thin"/>
    </border>
    <border>
      <left style="thick">
        <color rgb="FFFF0000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ck">
        <color rgb="FFFF0000"/>
      </right>
      <top>
        <color indexed="63"/>
      </top>
      <bottom style="hair">
        <color indexed="8"/>
      </bottom>
    </border>
    <border>
      <left style="thick">
        <color rgb="FFFF000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hair">
        <color indexed="8"/>
      </top>
      <bottom>
        <color indexed="63"/>
      </bottom>
    </border>
    <border>
      <left style="medium">
        <color indexed="8"/>
      </left>
      <right style="thick">
        <color rgb="FFFF0000"/>
      </right>
      <top>
        <color indexed="63"/>
      </top>
      <bottom style="hair">
        <color indexed="8"/>
      </bottom>
    </border>
    <border>
      <left>
        <color indexed="63"/>
      </left>
      <right style="thick">
        <color rgb="FFFF0000"/>
      </right>
      <top style="thin"/>
      <bottom style="hair">
        <color indexed="8"/>
      </bottom>
    </border>
    <border>
      <left style="medium">
        <color indexed="8"/>
      </left>
      <right style="thick">
        <color rgb="FFFF0000"/>
      </right>
      <top style="hair">
        <color indexed="8"/>
      </top>
      <bottom>
        <color indexed="63"/>
      </bottom>
    </border>
    <border>
      <left style="thick">
        <color rgb="FFFF0000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ck">
        <color rgb="FFFF0000"/>
      </right>
      <top style="hair">
        <color indexed="8"/>
      </top>
      <bottom style="thin"/>
    </border>
    <border>
      <left style="thick">
        <color rgb="FFFF0000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rgb="FFFF0000"/>
      </left>
      <right style="thin">
        <color indexed="8"/>
      </right>
      <top style="hair">
        <color indexed="8"/>
      </top>
      <bottom style="thick">
        <color rgb="FFFF0000"/>
      </bottom>
    </border>
    <border>
      <left style="thin">
        <color indexed="8"/>
      </left>
      <right>
        <color indexed="63"/>
      </right>
      <top style="hair">
        <color indexed="8"/>
      </top>
      <bottom style="thick">
        <color rgb="FFFF0000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rgb="FFFF0000"/>
      </bottom>
    </border>
    <border>
      <left style="medium">
        <color indexed="8"/>
      </left>
      <right style="thick">
        <color rgb="FFFF0000"/>
      </right>
      <top style="hair">
        <color indexed="8"/>
      </top>
      <bottom style="thick">
        <color rgb="FFFF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rgb="FFC6C6BD"/>
      </left>
      <right style="medium">
        <color rgb="FFC6C6BD"/>
      </right>
      <top style="medium">
        <color rgb="FFC6C6BD"/>
      </top>
      <bottom style="medium">
        <color rgb="FFC6C6BD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>
        <color indexed="8"/>
      </top>
      <bottom style="medium"/>
    </border>
    <border>
      <left style="medium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 style="medium"/>
    </border>
    <border>
      <left style="medium">
        <color rgb="FFFF0000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8"/>
      </right>
      <top style="hair">
        <color indexed="8"/>
      </top>
      <bottom style="thin"/>
    </border>
    <border>
      <left style="medium">
        <color rgb="FFFF0000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rgb="FFFF0000"/>
      </right>
      <top style="thin"/>
      <bottom style="hair">
        <color indexed="8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thin"/>
    </border>
    <border>
      <left style="thin">
        <color indexed="8"/>
      </left>
      <right style="medium">
        <color rgb="FFFF0000"/>
      </right>
      <top>
        <color indexed="63"/>
      </top>
      <bottom style="hair">
        <color indexed="8"/>
      </bottom>
    </border>
    <border>
      <left style="medium">
        <color rgb="FFFF0000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rgb="FFFF0000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rgb="FFFF0000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medium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C6C6BD"/>
      </left>
      <right style="medium">
        <color rgb="FFC6C6BD"/>
      </right>
      <top>
        <color indexed="63"/>
      </top>
      <bottom style="medium">
        <color rgb="FFC6C6BD"/>
      </bottom>
    </border>
    <border>
      <left style="medium">
        <color rgb="FFC6C6BD"/>
      </left>
      <right style="medium">
        <color rgb="FFC6C6BD"/>
      </right>
      <top style="medium">
        <color rgb="FFC6C6BD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C6C6BD"/>
      </left>
      <right style="medium">
        <color rgb="FFC6C6BD"/>
      </right>
      <top style="medium">
        <color rgb="FFC6C6BD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6C6BD"/>
      </left>
      <right style="medium">
        <color rgb="FFC6C6BD"/>
      </right>
      <top style="thin"/>
      <bottom style="medium">
        <color rgb="FFC6C6BD"/>
      </bottom>
    </border>
    <border>
      <left style="medium">
        <color rgb="FFC6C6BD"/>
      </left>
      <right>
        <color indexed="63"/>
      </right>
      <top style="medium">
        <color rgb="FFC6C6BD"/>
      </top>
      <bottom style="medium">
        <color rgb="FFC6C6BD"/>
      </bottom>
    </border>
    <border>
      <left style="medium">
        <color rgb="FFC6C6BD"/>
      </left>
      <right>
        <color indexed="63"/>
      </right>
      <top>
        <color indexed="63"/>
      </top>
      <bottom style="medium">
        <color rgb="FFC6C6BD"/>
      </bottom>
    </border>
    <border>
      <left style="medium">
        <color rgb="FFC6C6BD"/>
      </left>
      <right>
        <color indexed="63"/>
      </right>
      <top style="medium">
        <color rgb="FFC6C6BD"/>
      </top>
      <bottom>
        <color indexed="63"/>
      </bottom>
    </border>
    <border>
      <left style="thin"/>
      <right style="medium">
        <color rgb="FFC6C6BD"/>
      </right>
      <top style="thin"/>
      <bottom style="medium">
        <color rgb="FFC6C6BD"/>
      </bottom>
    </border>
    <border>
      <left style="medium">
        <color rgb="FFC6C6BD"/>
      </left>
      <right>
        <color indexed="63"/>
      </right>
      <top style="thin"/>
      <bottom style="medium">
        <color rgb="FFC6C6BD"/>
      </bottom>
    </border>
    <border>
      <left style="thin"/>
      <right style="medium">
        <color rgb="FFC6C6BD"/>
      </right>
      <top style="medium">
        <color rgb="FFC6C6BD"/>
      </top>
      <bottom style="thin"/>
    </border>
    <border>
      <left style="medium">
        <color rgb="FFC6C6BD"/>
      </left>
      <right>
        <color indexed="63"/>
      </right>
      <top style="medium">
        <color rgb="FFC6C6BD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>
        <color indexed="8"/>
      </right>
      <top style="thick">
        <color rgb="FFFF0000"/>
      </top>
      <bottom>
        <color indexed="63"/>
      </bottom>
    </border>
    <border>
      <left style="medium">
        <color indexed="8"/>
      </left>
      <right>
        <color indexed="63"/>
      </right>
      <top style="thick">
        <color rgb="FFFF0000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rgb="FFFF0000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8"/>
      </bottom>
    </border>
    <border>
      <left style="medium">
        <color rgb="FFFF0000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rgb="FFFF0000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FF0000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</cellStyleXfs>
  <cellXfs count="15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167" fontId="6" fillId="0" borderId="31" xfId="0" applyNumberFormat="1" applyFont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6" fillId="36" borderId="42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6" fillId="35" borderId="46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167" fontId="6" fillId="0" borderId="49" xfId="0" applyNumberFormat="1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1" xfId="0" applyBorder="1" applyAlignment="1">
      <alignment horizontal="left"/>
    </xf>
    <xf numFmtId="0" fontId="6" fillId="35" borderId="37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4" fontId="6" fillId="33" borderId="22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6" borderId="52" xfId="0" applyFont="1" applyFill="1" applyBorder="1" applyAlignment="1">
      <alignment horizontal="center"/>
    </xf>
    <xf numFmtId="0" fontId="6" fillId="36" borderId="53" xfId="0" applyFont="1" applyFill="1" applyBorder="1" applyAlignment="1">
      <alignment horizontal="center"/>
    </xf>
    <xf numFmtId="0" fontId="6" fillId="36" borderId="54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49" fontId="6" fillId="36" borderId="18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6" fillId="35" borderId="18" xfId="0" applyNumberFormat="1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0" fillId="39" borderId="51" xfId="0" applyFill="1" applyBorder="1" applyAlignment="1">
      <alignment horizontal="left"/>
    </xf>
    <xf numFmtId="0" fontId="7" fillId="40" borderId="46" xfId="0" applyFont="1" applyFill="1" applyBorder="1" applyAlignment="1">
      <alignment horizontal="center"/>
    </xf>
    <xf numFmtId="0" fontId="7" fillId="40" borderId="23" xfId="0" applyFont="1" applyFill="1" applyBorder="1" applyAlignment="1">
      <alignment horizontal="center"/>
    </xf>
    <xf numFmtId="0" fontId="58" fillId="41" borderId="55" xfId="0" applyFont="1" applyFill="1" applyBorder="1" applyAlignment="1">
      <alignment horizontal="center"/>
    </xf>
    <xf numFmtId="0" fontId="58" fillId="41" borderId="56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0" fillId="42" borderId="57" xfId="0" applyFill="1" applyBorder="1" applyAlignment="1">
      <alignment/>
    </xf>
    <xf numFmtId="0" fontId="6" fillId="43" borderId="55" xfId="0" applyFont="1" applyFill="1" applyBorder="1" applyAlignment="1">
      <alignment horizontal="center"/>
    </xf>
    <xf numFmtId="0" fontId="0" fillId="42" borderId="55" xfId="0" applyFill="1" applyBorder="1" applyAlignment="1">
      <alignment/>
    </xf>
    <xf numFmtId="0" fontId="6" fillId="43" borderId="56" xfId="0" applyFont="1" applyFill="1" applyBorder="1" applyAlignment="1">
      <alignment horizontal="center"/>
    </xf>
    <xf numFmtId="0" fontId="6" fillId="43" borderId="57" xfId="0" applyFont="1" applyFill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7" fillId="0" borderId="50" xfId="0" applyFont="1" applyBorder="1" applyAlignment="1">
      <alignment horizontal="left"/>
    </xf>
    <xf numFmtId="0" fontId="10" fillId="0" borderId="59" xfId="0" applyFont="1" applyBorder="1" applyAlignment="1">
      <alignment/>
    </xf>
    <xf numFmtId="0" fontId="6" fillId="39" borderId="61" xfId="0" applyFont="1" applyFill="1" applyBorder="1" applyAlignment="1">
      <alignment/>
    </xf>
    <xf numFmtId="0" fontId="6" fillId="39" borderId="62" xfId="0" applyFont="1" applyFill="1" applyBorder="1" applyAlignment="1">
      <alignment/>
    </xf>
    <xf numFmtId="0" fontId="6" fillId="39" borderId="63" xfId="0" applyFont="1" applyFill="1" applyBorder="1" applyAlignment="1">
      <alignment/>
    </xf>
    <xf numFmtId="0" fontId="7" fillId="44" borderId="57" xfId="0" applyFont="1" applyFill="1" applyBorder="1" applyAlignment="1">
      <alignment horizontal="center"/>
    </xf>
    <xf numFmtId="0" fontId="7" fillId="44" borderId="55" xfId="0" applyFont="1" applyFill="1" applyBorder="1" applyAlignment="1">
      <alignment horizontal="center"/>
    </xf>
    <xf numFmtId="0" fontId="6" fillId="44" borderId="55" xfId="0" applyFont="1" applyFill="1" applyBorder="1" applyAlignment="1">
      <alignment horizontal="center"/>
    </xf>
    <xf numFmtId="0" fontId="6" fillId="44" borderId="56" xfId="0" applyFont="1" applyFill="1" applyBorder="1" applyAlignment="1">
      <alignment horizontal="center"/>
    </xf>
    <xf numFmtId="0" fontId="6" fillId="41" borderId="57" xfId="0" applyFont="1" applyFill="1" applyBorder="1" applyAlignment="1">
      <alignment horizontal="center"/>
    </xf>
    <xf numFmtId="0" fontId="6" fillId="41" borderId="55" xfId="0" applyFont="1" applyFill="1" applyBorder="1" applyAlignment="1">
      <alignment horizontal="center"/>
    </xf>
    <xf numFmtId="0" fontId="6" fillId="41" borderId="56" xfId="0" applyFont="1" applyFill="1" applyBorder="1" applyAlignment="1">
      <alignment horizontal="center"/>
    </xf>
    <xf numFmtId="0" fontId="6" fillId="45" borderId="57" xfId="0" applyFont="1" applyFill="1" applyBorder="1" applyAlignment="1">
      <alignment horizontal="center"/>
    </xf>
    <xf numFmtId="0" fontId="6" fillId="45" borderId="55" xfId="0" applyFont="1" applyFill="1" applyBorder="1" applyAlignment="1">
      <alignment horizontal="center"/>
    </xf>
    <xf numFmtId="0" fontId="6" fillId="45" borderId="56" xfId="0" applyFont="1" applyFill="1" applyBorder="1" applyAlignment="1">
      <alignment horizontal="center"/>
    </xf>
    <xf numFmtId="0" fontId="6" fillId="41" borderId="30" xfId="0" applyFont="1" applyFill="1" applyBorder="1" applyAlignment="1">
      <alignment horizontal="center"/>
    </xf>
    <xf numFmtId="0" fontId="6" fillId="42" borderId="57" xfId="0" applyFont="1" applyFill="1" applyBorder="1" applyAlignment="1">
      <alignment horizontal="center"/>
    </xf>
    <xf numFmtId="0" fontId="6" fillId="42" borderId="55" xfId="0" applyFont="1" applyFill="1" applyBorder="1" applyAlignment="1">
      <alignment horizontal="center"/>
    </xf>
    <xf numFmtId="0" fontId="7" fillId="38" borderId="29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/>
    </xf>
    <xf numFmtId="0" fontId="6" fillId="46" borderId="29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7" fillId="46" borderId="18" xfId="0" applyFont="1" applyFill="1" applyBorder="1" applyAlignment="1">
      <alignment horizontal="center"/>
    </xf>
    <xf numFmtId="0" fontId="0" fillId="47" borderId="0" xfId="0" applyFill="1" applyAlignment="1">
      <alignment/>
    </xf>
    <xf numFmtId="0" fontId="6" fillId="46" borderId="57" xfId="0" applyFont="1" applyFill="1" applyBorder="1" applyAlignment="1">
      <alignment horizontal="center"/>
    </xf>
    <xf numFmtId="0" fontId="6" fillId="46" borderId="55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center"/>
    </xf>
    <xf numFmtId="0" fontId="6" fillId="37" borderId="64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5" borderId="65" xfId="0" applyFont="1" applyFill="1" applyBorder="1" applyAlignment="1">
      <alignment horizontal="center"/>
    </xf>
    <xf numFmtId="0" fontId="6" fillId="35" borderId="66" xfId="0" applyFont="1" applyFill="1" applyBorder="1" applyAlignment="1">
      <alignment horizontal="center"/>
    </xf>
    <xf numFmtId="0" fontId="6" fillId="35" borderId="67" xfId="0" applyFont="1" applyFill="1" applyBorder="1" applyAlignment="1">
      <alignment horizontal="center"/>
    </xf>
    <xf numFmtId="0" fontId="6" fillId="46" borderId="68" xfId="0" applyFont="1" applyFill="1" applyBorder="1" applyAlignment="1">
      <alignment horizontal="center"/>
    </xf>
    <xf numFmtId="0" fontId="6" fillId="48" borderId="69" xfId="0" applyFont="1" applyFill="1" applyBorder="1" applyAlignment="1">
      <alignment horizontal="center"/>
    </xf>
    <xf numFmtId="0" fontId="6" fillId="48" borderId="68" xfId="0" applyFont="1" applyFill="1" applyBorder="1" applyAlignment="1">
      <alignment horizontal="center"/>
    </xf>
    <xf numFmtId="0" fontId="6" fillId="38" borderId="57" xfId="0" applyFon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0" fontId="6" fillId="38" borderId="55" xfId="0" applyFont="1" applyFill="1" applyBorder="1" applyAlignment="1">
      <alignment horizontal="center"/>
    </xf>
    <xf numFmtId="0" fontId="6" fillId="36" borderId="56" xfId="0" applyFont="1" applyFill="1" applyBorder="1" applyAlignment="1">
      <alignment horizontal="center"/>
    </xf>
    <xf numFmtId="0" fontId="11" fillId="35" borderId="57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0" fontId="6" fillId="35" borderId="69" xfId="0" applyFont="1" applyFill="1" applyBorder="1" applyAlignment="1">
      <alignment horizontal="center"/>
    </xf>
    <xf numFmtId="0" fontId="6" fillId="35" borderId="70" xfId="0" applyFont="1" applyFill="1" applyBorder="1" applyAlignment="1">
      <alignment horizontal="center"/>
    </xf>
    <xf numFmtId="0" fontId="6" fillId="49" borderId="57" xfId="0" applyFont="1" applyFill="1" applyBorder="1" applyAlignment="1">
      <alignment horizontal="center"/>
    </xf>
    <xf numFmtId="0" fontId="6" fillId="49" borderId="55" xfId="0" applyFont="1" applyFill="1" applyBorder="1" applyAlignment="1">
      <alignment horizontal="center"/>
    </xf>
    <xf numFmtId="0" fontId="6" fillId="48" borderId="45" xfId="0" applyFont="1" applyFill="1" applyBorder="1" applyAlignment="1">
      <alignment horizontal="center"/>
    </xf>
    <xf numFmtId="0" fontId="6" fillId="48" borderId="16" xfId="0" applyFont="1" applyFill="1" applyBorder="1" applyAlignment="1">
      <alignment horizontal="center"/>
    </xf>
    <xf numFmtId="0" fontId="12" fillId="31" borderId="55" xfId="0" applyFont="1" applyFill="1" applyBorder="1" applyAlignment="1">
      <alignment horizontal="center"/>
    </xf>
    <xf numFmtId="0" fontId="6" fillId="50" borderId="57" xfId="0" applyFont="1" applyFill="1" applyBorder="1" applyAlignment="1">
      <alignment horizontal="center"/>
    </xf>
    <xf numFmtId="0" fontId="6" fillId="50" borderId="55" xfId="0" applyFont="1" applyFill="1" applyBorder="1" applyAlignment="1">
      <alignment horizontal="center"/>
    </xf>
    <xf numFmtId="0" fontId="6" fillId="51" borderId="55" xfId="0" applyFont="1" applyFill="1" applyBorder="1" applyAlignment="1">
      <alignment horizontal="center"/>
    </xf>
    <xf numFmtId="0" fontId="6" fillId="51" borderId="56" xfId="0" applyFont="1" applyFill="1" applyBorder="1" applyAlignment="1">
      <alignment horizontal="center"/>
    </xf>
    <xf numFmtId="0" fontId="6" fillId="0" borderId="71" xfId="0" applyFont="1" applyBorder="1" applyAlignment="1">
      <alignment/>
    </xf>
    <xf numFmtId="0" fontId="6" fillId="51" borderId="57" xfId="0" applyFont="1" applyFill="1" applyBorder="1" applyAlignment="1">
      <alignment horizontal="center"/>
    </xf>
    <xf numFmtId="0" fontId="6" fillId="51" borderId="30" xfId="0" applyFont="1" applyFill="1" applyBorder="1" applyAlignment="1">
      <alignment horizontal="center"/>
    </xf>
    <xf numFmtId="0" fontId="6" fillId="52" borderId="57" xfId="0" applyFont="1" applyFill="1" applyBorder="1" applyAlignment="1">
      <alignment horizontal="center"/>
    </xf>
    <xf numFmtId="0" fontId="6" fillId="52" borderId="55" xfId="0" applyFont="1" applyFill="1" applyBorder="1" applyAlignment="1">
      <alignment horizontal="center"/>
    </xf>
    <xf numFmtId="0" fontId="6" fillId="52" borderId="56" xfId="0" applyFont="1" applyFill="1" applyBorder="1" applyAlignment="1">
      <alignment horizontal="center"/>
    </xf>
    <xf numFmtId="0" fontId="0" fillId="53" borderId="57" xfId="0" applyFill="1" applyBorder="1" applyAlignment="1">
      <alignment/>
    </xf>
    <xf numFmtId="0" fontId="6" fillId="54" borderId="55" xfId="0" applyFont="1" applyFill="1" applyBorder="1" applyAlignment="1">
      <alignment horizontal="center"/>
    </xf>
    <xf numFmtId="0" fontId="0" fillId="53" borderId="56" xfId="0" applyFill="1" applyBorder="1" applyAlignment="1">
      <alignment/>
    </xf>
    <xf numFmtId="0" fontId="10" fillId="0" borderId="0" xfId="0" applyFont="1" applyAlignment="1">
      <alignment/>
    </xf>
    <xf numFmtId="167" fontId="6" fillId="0" borderId="14" xfId="0" applyNumberFormat="1" applyFont="1" applyBorder="1" applyAlignment="1">
      <alignment horizontal="center"/>
    </xf>
    <xf numFmtId="0" fontId="6" fillId="52" borderId="30" xfId="0" applyFont="1" applyFill="1" applyBorder="1" applyAlignment="1">
      <alignment horizontal="center"/>
    </xf>
    <xf numFmtId="0" fontId="6" fillId="46" borderId="69" xfId="0" applyFont="1" applyFill="1" applyBorder="1" applyAlignment="1">
      <alignment horizontal="center"/>
    </xf>
    <xf numFmtId="0" fontId="6" fillId="55" borderId="57" xfId="0" applyFont="1" applyFill="1" applyBorder="1" applyAlignment="1">
      <alignment horizontal="center"/>
    </xf>
    <xf numFmtId="0" fontId="6" fillId="55" borderId="55" xfId="0" applyFont="1" applyFill="1" applyBorder="1" applyAlignment="1">
      <alignment horizontal="center"/>
    </xf>
    <xf numFmtId="0" fontId="6" fillId="54" borderId="56" xfId="0" applyFont="1" applyFill="1" applyBorder="1" applyAlignment="1">
      <alignment horizontal="center"/>
    </xf>
    <xf numFmtId="0" fontId="6" fillId="39" borderId="72" xfId="0" applyFont="1" applyFill="1" applyBorder="1" applyAlignment="1">
      <alignment horizontal="left"/>
    </xf>
    <xf numFmtId="0" fontId="6" fillId="39" borderId="73" xfId="0" applyFont="1" applyFill="1" applyBorder="1" applyAlignment="1">
      <alignment horizontal="left"/>
    </xf>
    <xf numFmtId="0" fontId="0" fillId="39" borderId="73" xfId="0" applyFill="1" applyBorder="1" applyAlignment="1">
      <alignment horizontal="left"/>
    </xf>
    <xf numFmtId="0" fontId="0" fillId="39" borderId="74" xfId="0" applyFill="1" applyBorder="1" applyAlignment="1">
      <alignment horizontal="left"/>
    </xf>
    <xf numFmtId="0" fontId="6" fillId="56" borderId="30" xfId="0" applyFont="1" applyFill="1" applyBorder="1" applyAlignment="1">
      <alignment horizontal="center"/>
    </xf>
    <xf numFmtId="0" fontId="11" fillId="35" borderId="69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2" fillId="31" borderId="68" xfId="0" applyFont="1" applyFill="1" applyBorder="1" applyAlignment="1">
      <alignment horizontal="center"/>
    </xf>
    <xf numFmtId="0" fontId="6" fillId="56" borderId="57" xfId="0" applyFont="1" applyFill="1" applyBorder="1" applyAlignment="1">
      <alignment horizontal="center"/>
    </xf>
    <xf numFmtId="0" fontId="6" fillId="56" borderId="55" xfId="0" applyFont="1" applyFill="1" applyBorder="1" applyAlignment="1">
      <alignment horizontal="center"/>
    </xf>
    <xf numFmtId="0" fontId="6" fillId="56" borderId="56" xfId="0" applyFont="1" applyFill="1" applyBorder="1" applyAlignment="1">
      <alignment horizontal="center"/>
    </xf>
    <xf numFmtId="0" fontId="6" fillId="39" borderId="72" xfId="0" applyFont="1" applyFill="1" applyBorder="1" applyAlignment="1">
      <alignment horizontal="left"/>
    </xf>
    <xf numFmtId="0" fontId="6" fillId="39" borderId="73" xfId="0" applyFont="1" applyFill="1" applyBorder="1" applyAlignment="1">
      <alignment horizontal="left"/>
    </xf>
    <xf numFmtId="0" fontId="6" fillId="39" borderId="74" xfId="0" applyFont="1" applyFill="1" applyBorder="1" applyAlignment="1">
      <alignment horizontal="left"/>
    </xf>
    <xf numFmtId="0" fontId="6" fillId="39" borderId="61" xfId="0" applyFont="1" applyFill="1" applyBorder="1" applyAlignment="1">
      <alignment horizontal="left"/>
    </xf>
    <xf numFmtId="0" fontId="6" fillId="39" borderId="62" xfId="0" applyFont="1" applyFill="1" applyBorder="1" applyAlignment="1">
      <alignment horizontal="left"/>
    </xf>
    <xf numFmtId="0" fontId="6" fillId="39" borderId="63" xfId="0" applyFont="1" applyFill="1" applyBorder="1" applyAlignment="1">
      <alignment horizontal="left"/>
    </xf>
    <xf numFmtId="0" fontId="6" fillId="57" borderId="57" xfId="0" applyFont="1" applyFill="1" applyBorder="1" applyAlignment="1">
      <alignment horizontal="center"/>
    </xf>
    <xf numFmtId="0" fontId="6" fillId="57" borderId="55" xfId="0" applyFont="1" applyFill="1" applyBorder="1" applyAlignment="1">
      <alignment horizontal="center"/>
    </xf>
    <xf numFmtId="0" fontId="6" fillId="57" borderId="56" xfId="0" applyFont="1" applyFill="1" applyBorder="1" applyAlignment="1">
      <alignment horizontal="center"/>
    </xf>
    <xf numFmtId="0" fontId="6" fillId="58" borderId="57" xfId="0" applyFont="1" applyFill="1" applyBorder="1" applyAlignment="1">
      <alignment horizontal="center"/>
    </xf>
    <xf numFmtId="0" fontId="6" fillId="58" borderId="55" xfId="0" applyFont="1" applyFill="1" applyBorder="1" applyAlignment="1">
      <alignment horizontal="center"/>
    </xf>
    <xf numFmtId="0" fontId="6" fillId="59" borderId="30" xfId="0" applyFont="1" applyFill="1" applyBorder="1" applyAlignment="1">
      <alignment horizontal="center"/>
    </xf>
    <xf numFmtId="0" fontId="6" fillId="59" borderId="33" xfId="0" applyFont="1" applyFill="1" applyBorder="1" applyAlignment="1">
      <alignment horizontal="center"/>
    </xf>
    <xf numFmtId="0" fontId="6" fillId="60" borderId="57" xfId="0" applyFont="1" applyFill="1" applyBorder="1" applyAlignment="1">
      <alignment horizontal="center"/>
    </xf>
    <xf numFmtId="0" fontId="6" fillId="60" borderId="55" xfId="0" applyFont="1" applyFill="1" applyBorder="1" applyAlignment="1">
      <alignment horizontal="center"/>
    </xf>
    <xf numFmtId="0" fontId="6" fillId="61" borderId="55" xfId="0" applyFont="1" applyFill="1" applyBorder="1" applyAlignment="1">
      <alignment horizontal="center"/>
    </xf>
    <xf numFmtId="0" fontId="6" fillId="61" borderId="56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6" fillId="62" borderId="57" xfId="0" applyFont="1" applyFill="1" applyBorder="1" applyAlignment="1">
      <alignment horizontal="center"/>
    </xf>
    <xf numFmtId="0" fontId="6" fillId="62" borderId="55" xfId="0" applyFont="1" applyFill="1" applyBorder="1" applyAlignment="1">
      <alignment horizontal="center"/>
    </xf>
    <xf numFmtId="0" fontId="7" fillId="62" borderId="56" xfId="0" applyFont="1" applyFill="1" applyBorder="1" applyAlignment="1">
      <alignment horizontal="center"/>
    </xf>
    <xf numFmtId="0" fontId="6" fillId="41" borderId="75" xfId="0" applyFont="1" applyFill="1" applyBorder="1" applyAlignment="1">
      <alignment horizontal="center"/>
    </xf>
    <xf numFmtId="0" fontId="6" fillId="62" borderId="56" xfId="0" applyFont="1" applyFill="1" applyBorder="1" applyAlignment="1">
      <alignment horizontal="center"/>
    </xf>
    <xf numFmtId="0" fontId="6" fillId="63" borderId="57" xfId="0" applyFont="1" applyFill="1" applyBorder="1" applyAlignment="1">
      <alignment horizontal="center"/>
    </xf>
    <xf numFmtId="0" fontId="6" fillId="63" borderId="55" xfId="0" applyFont="1" applyFill="1" applyBorder="1" applyAlignment="1">
      <alignment horizontal="center"/>
    </xf>
    <xf numFmtId="0" fontId="6" fillId="63" borderId="56" xfId="0" applyFont="1" applyFill="1" applyBorder="1" applyAlignment="1">
      <alignment horizontal="center"/>
    </xf>
    <xf numFmtId="0" fontId="6" fillId="64" borderId="57" xfId="0" applyFont="1" applyFill="1" applyBorder="1" applyAlignment="1">
      <alignment horizontal="center"/>
    </xf>
    <xf numFmtId="0" fontId="6" fillId="64" borderId="55" xfId="0" applyFont="1" applyFill="1" applyBorder="1" applyAlignment="1">
      <alignment horizontal="center"/>
    </xf>
    <xf numFmtId="0" fontId="6" fillId="65" borderId="55" xfId="0" applyFont="1" applyFill="1" applyBorder="1" applyAlignment="1">
      <alignment horizontal="center"/>
    </xf>
    <xf numFmtId="0" fontId="6" fillId="65" borderId="56" xfId="0" applyFont="1" applyFill="1" applyBorder="1" applyAlignment="1">
      <alignment horizontal="center"/>
    </xf>
    <xf numFmtId="0" fontId="6" fillId="65" borderId="57" xfId="0" applyFont="1" applyFill="1" applyBorder="1" applyAlignment="1">
      <alignment horizontal="center"/>
    </xf>
    <xf numFmtId="0" fontId="6" fillId="63" borderId="43" xfId="0" applyFont="1" applyFill="1" applyBorder="1" applyAlignment="1">
      <alignment horizontal="center"/>
    </xf>
    <xf numFmtId="0" fontId="6" fillId="63" borderId="17" xfId="0" applyFont="1" applyFill="1" applyBorder="1" applyAlignment="1">
      <alignment horizontal="center"/>
    </xf>
    <xf numFmtId="0" fontId="6" fillId="63" borderId="24" xfId="0" applyFont="1" applyFill="1" applyBorder="1" applyAlignment="1">
      <alignment horizontal="center"/>
    </xf>
    <xf numFmtId="0" fontId="6" fillId="63" borderId="36" xfId="0" applyFont="1" applyFill="1" applyBorder="1" applyAlignment="1">
      <alignment horizontal="center"/>
    </xf>
    <xf numFmtId="0" fontId="6" fillId="66" borderId="57" xfId="0" applyFont="1" applyFill="1" applyBorder="1" applyAlignment="1">
      <alignment horizontal="center"/>
    </xf>
    <xf numFmtId="0" fontId="6" fillId="66" borderId="55" xfId="0" applyFont="1" applyFill="1" applyBorder="1" applyAlignment="1">
      <alignment horizontal="center"/>
    </xf>
    <xf numFmtId="0" fontId="6" fillId="66" borderId="56" xfId="0" applyFont="1" applyFill="1" applyBorder="1" applyAlignment="1">
      <alignment horizontal="center"/>
    </xf>
    <xf numFmtId="0" fontId="6" fillId="63" borderId="55" xfId="0" applyFont="1" applyFill="1" applyBorder="1" applyAlignment="1">
      <alignment horizontal="center"/>
    </xf>
    <xf numFmtId="14" fontId="6" fillId="63" borderId="56" xfId="0" applyNumberFormat="1" applyFont="1" applyFill="1" applyBorder="1" applyAlignment="1">
      <alignment horizontal="center"/>
    </xf>
    <xf numFmtId="0" fontId="6" fillId="67" borderId="69" xfId="0" applyFont="1" applyFill="1" applyBorder="1" applyAlignment="1">
      <alignment horizontal="center"/>
    </xf>
    <xf numFmtId="0" fontId="6" fillId="67" borderId="68" xfId="0" applyFont="1" applyFill="1" applyBorder="1" applyAlignment="1">
      <alignment horizontal="center"/>
    </xf>
    <xf numFmtId="0" fontId="6" fillId="67" borderId="55" xfId="0" applyFont="1" applyFill="1" applyBorder="1" applyAlignment="1">
      <alignment horizontal="center"/>
    </xf>
    <xf numFmtId="0" fontId="6" fillId="67" borderId="56" xfId="0" applyFont="1" applyFill="1" applyBorder="1" applyAlignment="1">
      <alignment horizontal="center"/>
    </xf>
    <xf numFmtId="0" fontId="6" fillId="57" borderId="30" xfId="0" applyFont="1" applyFill="1" applyBorder="1" applyAlignment="1">
      <alignment horizontal="center"/>
    </xf>
    <xf numFmtId="0" fontId="6" fillId="68" borderId="55" xfId="0" applyFont="1" applyFill="1" applyBorder="1" applyAlignment="1">
      <alignment horizontal="center"/>
    </xf>
    <xf numFmtId="0" fontId="6" fillId="68" borderId="56" xfId="0" applyFont="1" applyFill="1" applyBorder="1" applyAlignment="1">
      <alignment horizontal="center"/>
    </xf>
    <xf numFmtId="0" fontId="6" fillId="65" borderId="30" xfId="0" applyFont="1" applyFill="1" applyBorder="1" applyAlignment="1">
      <alignment horizontal="center"/>
    </xf>
    <xf numFmtId="0" fontId="6" fillId="68" borderId="57" xfId="0" applyFont="1" applyFill="1" applyBorder="1" applyAlignment="1">
      <alignment horizontal="center"/>
    </xf>
    <xf numFmtId="0" fontId="6" fillId="69" borderId="30" xfId="0" applyFont="1" applyFill="1" applyBorder="1" applyAlignment="1">
      <alignment horizontal="center"/>
    </xf>
    <xf numFmtId="0" fontId="6" fillId="70" borderId="55" xfId="0" applyFont="1" applyFill="1" applyBorder="1" applyAlignment="1">
      <alignment horizontal="center"/>
    </xf>
    <xf numFmtId="0" fontId="6" fillId="70" borderId="56" xfId="0" applyFont="1" applyFill="1" applyBorder="1" applyAlignment="1">
      <alignment horizontal="center"/>
    </xf>
    <xf numFmtId="0" fontId="6" fillId="71" borderId="57" xfId="0" applyFont="1" applyFill="1" applyBorder="1" applyAlignment="1">
      <alignment horizontal="center"/>
    </xf>
    <xf numFmtId="0" fontId="6" fillId="71" borderId="55" xfId="0" applyFont="1" applyFill="1" applyBorder="1" applyAlignment="1">
      <alignment horizontal="center"/>
    </xf>
    <xf numFmtId="0" fontId="6" fillId="71" borderId="56" xfId="0" applyFont="1" applyFill="1" applyBorder="1" applyAlignment="1">
      <alignment horizontal="center"/>
    </xf>
    <xf numFmtId="0" fontId="59" fillId="41" borderId="30" xfId="0" applyFont="1" applyFill="1" applyBorder="1" applyAlignment="1">
      <alignment horizontal="center"/>
    </xf>
    <xf numFmtId="0" fontId="6" fillId="71" borderId="30" xfId="0" applyFont="1" applyFill="1" applyBorder="1" applyAlignment="1">
      <alignment horizontal="center"/>
    </xf>
    <xf numFmtId="0" fontId="6" fillId="71" borderId="33" xfId="0" applyFont="1" applyFill="1" applyBorder="1" applyAlignment="1">
      <alignment horizontal="center"/>
    </xf>
    <xf numFmtId="0" fontId="6" fillId="72" borderId="57" xfId="0" applyFont="1" applyFill="1" applyBorder="1" applyAlignment="1">
      <alignment horizontal="center"/>
    </xf>
    <xf numFmtId="0" fontId="6" fillId="72" borderId="55" xfId="0" applyFont="1" applyFill="1" applyBorder="1" applyAlignment="1">
      <alignment horizontal="center"/>
    </xf>
    <xf numFmtId="0" fontId="6" fillId="72" borderId="56" xfId="0" applyFont="1" applyFill="1" applyBorder="1" applyAlignment="1">
      <alignment horizontal="center"/>
    </xf>
    <xf numFmtId="0" fontId="6" fillId="51" borderId="33" xfId="0" applyFont="1" applyFill="1" applyBorder="1" applyAlignment="1">
      <alignment horizontal="center"/>
    </xf>
    <xf numFmtId="0" fontId="6" fillId="73" borderId="57" xfId="0" applyFont="1" applyFill="1" applyBorder="1" applyAlignment="1">
      <alignment horizontal="center"/>
    </xf>
    <xf numFmtId="0" fontId="6" fillId="73" borderId="55" xfId="0" applyFont="1" applyFill="1" applyBorder="1" applyAlignment="1">
      <alignment horizontal="center"/>
    </xf>
    <xf numFmtId="0" fontId="0" fillId="74" borderId="55" xfId="0" applyFill="1" applyBorder="1" applyAlignment="1">
      <alignment/>
    </xf>
    <xf numFmtId="0" fontId="6" fillId="73" borderId="56" xfId="0" applyFont="1" applyFill="1" applyBorder="1" applyAlignment="1">
      <alignment horizontal="center"/>
    </xf>
    <xf numFmtId="0" fontId="6" fillId="36" borderId="47" xfId="0" applyFont="1" applyFill="1" applyBorder="1" applyAlignment="1">
      <alignment horizontal="center"/>
    </xf>
    <xf numFmtId="0" fontId="6" fillId="75" borderId="76" xfId="0" applyFont="1" applyFill="1" applyBorder="1" applyAlignment="1">
      <alignment horizontal="center"/>
    </xf>
    <xf numFmtId="0" fontId="6" fillId="75" borderId="77" xfId="0" applyFont="1" applyFill="1" applyBorder="1" applyAlignment="1">
      <alignment horizontal="center"/>
    </xf>
    <xf numFmtId="0" fontId="6" fillId="75" borderId="78" xfId="0" applyFont="1" applyFill="1" applyBorder="1" applyAlignment="1">
      <alignment horizontal="center"/>
    </xf>
    <xf numFmtId="0" fontId="6" fillId="75" borderId="79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7" fontId="6" fillId="0" borderId="13" xfId="0" applyNumberFormat="1" applyFont="1" applyBorder="1" applyAlignment="1">
      <alignment horizontal="center" wrapText="1"/>
    </xf>
    <xf numFmtId="167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 wrapText="1"/>
    </xf>
    <xf numFmtId="167" fontId="7" fillId="0" borderId="21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5" borderId="27" xfId="0" applyFont="1" applyFill="1" applyBorder="1" applyAlignment="1">
      <alignment horizontal="center" wrapText="1"/>
    </xf>
    <xf numFmtId="0" fontId="6" fillId="36" borderId="26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5" borderId="29" xfId="0" applyFont="1" applyFill="1" applyBorder="1" applyAlignment="1">
      <alignment horizontal="center" wrapText="1"/>
    </xf>
    <xf numFmtId="0" fontId="7" fillId="36" borderId="29" xfId="0" applyFont="1" applyFill="1" applyBorder="1" applyAlignment="1">
      <alignment horizontal="center" wrapText="1"/>
    </xf>
    <xf numFmtId="0" fontId="7" fillId="38" borderId="29" xfId="0" applyFont="1" applyFill="1" applyBorder="1" applyAlignment="1">
      <alignment horizontal="center" wrapText="1"/>
    </xf>
    <xf numFmtId="0" fontId="6" fillId="37" borderId="30" xfId="0" applyFont="1" applyFill="1" applyBorder="1" applyAlignment="1">
      <alignment horizontal="center" wrapText="1"/>
    </xf>
    <xf numFmtId="167" fontId="6" fillId="0" borderId="31" xfId="0" applyNumberFormat="1" applyFont="1" applyBorder="1" applyAlignment="1">
      <alignment horizontal="center" wrapText="1"/>
    </xf>
    <xf numFmtId="0" fontId="8" fillId="35" borderId="18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8" borderId="18" xfId="0" applyFont="1" applyFill="1" applyBorder="1" applyAlignment="1">
      <alignment horizontal="center" wrapText="1"/>
    </xf>
    <xf numFmtId="167" fontId="7" fillId="0" borderId="32" xfId="0" applyNumberFormat="1" applyFont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38" borderId="18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8" borderId="27" xfId="0" applyFont="1" applyFill="1" applyBorder="1" applyAlignment="1">
      <alignment horizontal="center" wrapText="1"/>
    </xf>
    <xf numFmtId="0" fontId="6" fillId="37" borderId="33" xfId="0" applyFont="1" applyFill="1" applyBorder="1" applyAlignment="1">
      <alignment horizontal="center" wrapText="1"/>
    </xf>
    <xf numFmtId="167" fontId="7" fillId="0" borderId="34" xfId="0" applyNumberFormat="1" applyFont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6" fillId="37" borderId="39" xfId="0" applyFont="1" applyFill="1" applyBorder="1" applyAlignment="1">
      <alignment horizontal="center" wrapText="1"/>
    </xf>
    <xf numFmtId="0" fontId="6" fillId="37" borderId="5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7" borderId="64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7" fillId="35" borderId="37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 wrapText="1"/>
    </xf>
    <xf numFmtId="0" fontId="6" fillId="43" borderId="57" xfId="0" applyFont="1" applyFill="1" applyBorder="1" applyAlignment="1">
      <alignment horizontal="center" wrapText="1"/>
    </xf>
    <xf numFmtId="0" fontId="6" fillId="43" borderId="55" xfId="0" applyFont="1" applyFill="1" applyBorder="1" applyAlignment="1">
      <alignment horizontal="center" wrapText="1"/>
    </xf>
    <xf numFmtId="0" fontId="6" fillId="43" borderId="56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6" fillId="44" borderId="57" xfId="0" applyFont="1" applyFill="1" applyBorder="1" applyAlignment="1">
      <alignment horizontal="center" wrapText="1"/>
    </xf>
    <xf numFmtId="0" fontId="6" fillId="44" borderId="55" xfId="0" applyFont="1" applyFill="1" applyBorder="1" applyAlignment="1">
      <alignment horizontal="center" wrapText="1"/>
    </xf>
    <xf numFmtId="0" fontId="6" fillId="44" borderId="56" xfId="0" applyFont="1" applyFill="1" applyBorder="1" applyAlignment="1">
      <alignment horizontal="center" wrapText="1"/>
    </xf>
    <xf numFmtId="0" fontId="6" fillId="76" borderId="57" xfId="0" applyFont="1" applyFill="1" applyBorder="1" applyAlignment="1">
      <alignment horizontal="center" wrapText="1"/>
    </xf>
    <xf numFmtId="0" fontId="10" fillId="76" borderId="55" xfId="0" applyFont="1" applyFill="1" applyBorder="1" applyAlignment="1">
      <alignment horizontal="center" wrapText="1"/>
    </xf>
    <xf numFmtId="0" fontId="6" fillId="76" borderId="55" xfId="0" applyFont="1" applyFill="1" applyBorder="1" applyAlignment="1">
      <alignment horizontal="center" wrapText="1"/>
    </xf>
    <xf numFmtId="0" fontId="6" fillId="76" borderId="56" xfId="0" applyFont="1" applyFill="1" applyBorder="1" applyAlignment="1">
      <alignment horizontal="center" wrapText="1"/>
    </xf>
    <xf numFmtId="0" fontId="6" fillId="77" borderId="57" xfId="0" applyFont="1" applyFill="1" applyBorder="1" applyAlignment="1">
      <alignment horizontal="center" wrapText="1"/>
    </xf>
    <xf numFmtId="0" fontId="6" fillId="77" borderId="55" xfId="0" applyFont="1" applyFill="1" applyBorder="1" applyAlignment="1">
      <alignment horizontal="center" wrapText="1"/>
    </xf>
    <xf numFmtId="0" fontId="6" fillId="77" borderId="56" xfId="0" applyFont="1" applyFill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6" fillId="37" borderId="57" xfId="0" applyFont="1" applyFill="1" applyBorder="1" applyAlignment="1">
      <alignment horizontal="center" wrapText="1"/>
    </xf>
    <xf numFmtId="0" fontId="6" fillId="37" borderId="55" xfId="0" applyFont="1" applyFill="1" applyBorder="1" applyAlignment="1">
      <alignment horizontal="center" wrapText="1"/>
    </xf>
    <xf numFmtId="0" fontId="6" fillId="37" borderId="56" xfId="0" applyFont="1" applyFill="1" applyBorder="1" applyAlignment="1">
      <alignment horizontal="center" wrapText="1"/>
    </xf>
    <xf numFmtId="0" fontId="6" fillId="78" borderId="57" xfId="0" applyFont="1" applyFill="1" applyBorder="1" applyAlignment="1">
      <alignment horizontal="center" wrapText="1"/>
    </xf>
    <xf numFmtId="0" fontId="6" fillId="78" borderId="55" xfId="0" applyFont="1" applyFill="1" applyBorder="1" applyAlignment="1">
      <alignment horizontal="center" wrapText="1"/>
    </xf>
    <xf numFmtId="0" fontId="6" fillId="78" borderId="56" xfId="0" applyFont="1" applyFill="1" applyBorder="1" applyAlignment="1">
      <alignment horizontal="center" wrapText="1"/>
    </xf>
    <xf numFmtId="0" fontId="6" fillId="43" borderId="30" xfId="0" applyFont="1" applyFill="1" applyBorder="1" applyAlignment="1">
      <alignment horizontal="center" wrapText="1"/>
    </xf>
    <xf numFmtId="0" fontId="6" fillId="79" borderId="30" xfId="0" applyFont="1" applyFill="1" applyBorder="1" applyAlignment="1">
      <alignment horizontal="center" wrapText="1"/>
    </xf>
    <xf numFmtId="0" fontId="6" fillId="79" borderId="33" xfId="0" applyFont="1" applyFill="1" applyBorder="1" applyAlignment="1">
      <alignment horizontal="center" wrapText="1"/>
    </xf>
    <xf numFmtId="0" fontId="6" fillId="79" borderId="39" xfId="0" applyFont="1" applyFill="1" applyBorder="1" applyAlignment="1">
      <alignment horizontal="center" wrapText="1"/>
    </xf>
    <xf numFmtId="0" fontId="6" fillId="79" borderId="57" xfId="0" applyFont="1" applyFill="1" applyBorder="1" applyAlignment="1">
      <alignment horizontal="center" wrapText="1"/>
    </xf>
    <xf numFmtId="0" fontId="6" fillId="79" borderId="55" xfId="0" applyFont="1" applyFill="1" applyBorder="1" applyAlignment="1">
      <alignment horizontal="center" wrapText="1"/>
    </xf>
    <xf numFmtId="0" fontId="6" fillId="79" borderId="56" xfId="0" applyFont="1" applyFill="1" applyBorder="1" applyAlignment="1">
      <alignment horizontal="center" wrapText="1"/>
    </xf>
    <xf numFmtId="0" fontId="13" fillId="80" borderId="55" xfId="0" applyFont="1" applyFill="1" applyBorder="1" applyAlignment="1">
      <alignment horizontal="center"/>
    </xf>
    <xf numFmtId="0" fontId="13" fillId="80" borderId="56" xfId="0" applyFont="1" applyFill="1" applyBorder="1" applyAlignment="1">
      <alignment horizontal="center"/>
    </xf>
    <xf numFmtId="0" fontId="6" fillId="81" borderId="57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wrapText="1"/>
    </xf>
    <xf numFmtId="0" fontId="7" fillId="3" borderId="55" xfId="0" applyFont="1" applyFill="1" applyBorder="1" applyAlignment="1">
      <alignment horizontal="center" wrapText="1"/>
    </xf>
    <xf numFmtId="0" fontId="7" fillId="82" borderId="55" xfId="0" applyFont="1" applyFill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83" borderId="30" xfId="0" applyFont="1" applyFill="1" applyBorder="1" applyAlignment="1">
      <alignment horizontal="center" wrapText="1"/>
    </xf>
    <xf numFmtId="0" fontId="7" fillId="33" borderId="82" xfId="0" applyFont="1" applyFill="1" applyBorder="1" applyAlignment="1">
      <alignment horizontal="center" wrapText="1"/>
    </xf>
    <xf numFmtId="0" fontId="7" fillId="33" borderId="80" xfId="0" applyFont="1" applyFill="1" applyBorder="1" applyAlignment="1">
      <alignment horizontal="center" wrapText="1"/>
    </xf>
    <xf numFmtId="0" fontId="7" fillId="38" borderId="26" xfId="0" applyFont="1" applyFill="1" applyBorder="1" applyAlignment="1">
      <alignment horizontal="center" wrapText="1"/>
    </xf>
    <xf numFmtId="0" fontId="6" fillId="83" borderId="57" xfId="0" applyFont="1" applyFill="1" applyBorder="1" applyAlignment="1">
      <alignment horizontal="center" wrapText="1"/>
    </xf>
    <xf numFmtId="0" fontId="6" fillId="83" borderId="55" xfId="0" applyFont="1" applyFill="1" applyBorder="1" applyAlignment="1">
      <alignment horizontal="center" wrapText="1"/>
    </xf>
    <xf numFmtId="0" fontId="6" fillId="83" borderId="56" xfId="0" applyFont="1" applyFill="1" applyBorder="1" applyAlignment="1">
      <alignment horizontal="center" wrapText="1"/>
    </xf>
    <xf numFmtId="0" fontId="6" fillId="84" borderId="55" xfId="0" applyFont="1" applyFill="1" applyBorder="1" applyAlignment="1">
      <alignment horizontal="center" wrapText="1"/>
    </xf>
    <xf numFmtId="0" fontId="6" fillId="84" borderId="57" xfId="0" applyFont="1" applyFill="1" applyBorder="1" applyAlignment="1">
      <alignment horizontal="center" wrapText="1"/>
    </xf>
    <xf numFmtId="0" fontId="6" fillId="84" borderId="56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 wrapText="1"/>
    </xf>
    <xf numFmtId="0" fontId="6" fillId="36" borderId="56" xfId="0" applyFont="1" applyFill="1" applyBorder="1" applyAlignment="1">
      <alignment horizontal="center" wrapText="1"/>
    </xf>
    <xf numFmtId="0" fontId="9" fillId="36" borderId="57" xfId="0" applyFont="1" applyFill="1" applyBorder="1" applyAlignment="1">
      <alignment horizontal="center" wrapText="1"/>
    </xf>
    <xf numFmtId="0" fontId="9" fillId="36" borderId="55" xfId="0" applyFont="1" applyFill="1" applyBorder="1" applyAlignment="1">
      <alignment horizontal="center" wrapText="1"/>
    </xf>
    <xf numFmtId="0" fontId="6" fillId="36" borderId="57" xfId="0" applyFont="1" applyFill="1" applyBorder="1" applyAlignment="1">
      <alignment horizontal="center" wrapText="1"/>
    </xf>
    <xf numFmtId="0" fontId="6" fillId="36" borderId="55" xfId="0" applyFont="1" applyFill="1" applyBorder="1" applyAlignment="1">
      <alignment horizontal="center" wrapText="1"/>
    </xf>
    <xf numFmtId="0" fontId="7" fillId="33" borderId="83" xfId="0" applyFont="1" applyFill="1" applyBorder="1" applyAlignment="1">
      <alignment horizontal="center" wrapText="1"/>
    </xf>
    <xf numFmtId="0" fontId="7" fillId="33" borderId="84" xfId="0" applyFont="1" applyFill="1" applyBorder="1" applyAlignment="1">
      <alignment horizontal="center" wrapText="1"/>
    </xf>
    <xf numFmtId="0" fontId="6" fillId="36" borderId="85" xfId="0" applyFont="1" applyFill="1" applyBorder="1" applyAlignment="1">
      <alignment horizontal="center" wrapText="1"/>
    </xf>
    <xf numFmtId="0" fontId="6" fillId="36" borderId="75" xfId="0" applyFont="1" applyFill="1" applyBorder="1" applyAlignment="1">
      <alignment horizontal="center" wrapText="1"/>
    </xf>
    <xf numFmtId="0" fontId="6" fillId="36" borderId="86" xfId="0" applyFont="1" applyFill="1" applyBorder="1" applyAlignment="1">
      <alignment horizontal="center" wrapText="1"/>
    </xf>
    <xf numFmtId="0" fontId="8" fillId="35" borderId="26" xfId="0" applyFont="1" applyFill="1" applyBorder="1" applyAlignment="1">
      <alignment horizontal="center" wrapText="1"/>
    </xf>
    <xf numFmtId="0" fontId="6" fillId="35" borderId="57" xfId="0" applyFont="1" applyFill="1" applyBorder="1" applyAlignment="1">
      <alignment horizontal="center" wrapText="1"/>
    </xf>
    <xf numFmtId="0" fontId="6" fillId="35" borderId="55" xfId="0" applyFont="1" applyFill="1" applyBorder="1" applyAlignment="1">
      <alignment horizontal="center" wrapText="1"/>
    </xf>
    <xf numFmtId="0" fontId="6" fillId="35" borderId="56" xfId="0" applyFont="1" applyFill="1" applyBorder="1" applyAlignment="1">
      <alignment horizontal="center" wrapText="1"/>
    </xf>
    <xf numFmtId="0" fontId="9" fillId="36" borderId="75" xfId="0" applyFont="1" applyFill="1" applyBorder="1" applyAlignment="1">
      <alignment horizontal="center" wrapText="1"/>
    </xf>
    <xf numFmtId="0" fontId="7" fillId="35" borderId="87" xfId="0" applyFont="1" applyFill="1" applyBorder="1" applyAlignment="1">
      <alignment horizontal="center" wrapText="1"/>
    </xf>
    <xf numFmtId="0" fontId="9" fillId="35" borderId="57" xfId="0" applyFont="1" applyFill="1" applyBorder="1" applyAlignment="1">
      <alignment horizont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7" fillId="33" borderId="88" xfId="0" applyFont="1" applyFill="1" applyBorder="1" applyAlignment="1">
      <alignment horizontal="center" wrapText="1"/>
    </xf>
    <xf numFmtId="0" fontId="7" fillId="33" borderId="89" xfId="0" applyFont="1" applyFill="1" applyBorder="1" applyAlignment="1">
      <alignment horizontal="center" wrapText="1"/>
    </xf>
    <xf numFmtId="0" fontId="6" fillId="78" borderId="75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8" fontId="6" fillId="36" borderId="29" xfId="0" applyNumberFormat="1" applyFont="1" applyFill="1" applyBorder="1" applyAlignment="1">
      <alignment horizontal="center" wrapText="1"/>
    </xf>
    <xf numFmtId="0" fontId="6" fillId="35" borderId="68" xfId="0" applyFont="1" applyFill="1" applyBorder="1" applyAlignment="1">
      <alignment horizontal="center" wrapText="1"/>
    </xf>
    <xf numFmtId="0" fontId="6" fillId="35" borderId="7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3" borderId="90" xfId="0" applyFont="1" applyFill="1" applyBorder="1" applyAlignment="1">
      <alignment horizontal="center" wrapText="1"/>
    </xf>
    <xf numFmtId="0" fontId="7" fillId="35" borderId="26" xfId="0" applyFont="1" applyFill="1" applyBorder="1" applyAlignment="1">
      <alignment horizontal="center" wrapText="1"/>
    </xf>
    <xf numFmtId="0" fontId="9" fillId="35" borderId="77" xfId="0" applyFont="1" applyFill="1" applyBorder="1" applyAlignment="1">
      <alignment horizontal="center" wrapText="1"/>
    </xf>
    <xf numFmtId="0" fontId="6" fillId="35" borderId="77" xfId="0" applyFont="1" applyFill="1" applyBorder="1" applyAlignment="1">
      <alignment horizontal="center" wrapText="1"/>
    </xf>
    <xf numFmtId="0" fontId="6" fillId="35" borderId="91" xfId="0" applyFont="1" applyFill="1" applyBorder="1" applyAlignment="1">
      <alignment horizontal="center" wrapText="1"/>
    </xf>
    <xf numFmtId="0" fontId="6" fillId="35" borderId="92" xfId="0" applyFont="1" applyFill="1" applyBorder="1" applyAlignment="1">
      <alignment horizontal="center" wrapText="1"/>
    </xf>
    <xf numFmtId="0" fontId="6" fillId="85" borderId="55" xfId="0" applyFont="1" applyFill="1" applyBorder="1" applyAlignment="1">
      <alignment horizontal="center" wrapText="1"/>
    </xf>
    <xf numFmtId="167" fontId="7" fillId="36" borderId="29" xfId="0" applyNumberFormat="1" applyFont="1" applyFill="1" applyBorder="1" applyAlignment="1">
      <alignment horizontal="center" wrapText="1"/>
    </xf>
    <xf numFmtId="20" fontId="7" fillId="36" borderId="18" xfId="0" applyNumberFormat="1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6" fillId="80" borderId="57" xfId="0" applyFont="1" applyFill="1" applyBorder="1" applyAlignment="1">
      <alignment horizontal="center" wrapText="1"/>
    </xf>
    <xf numFmtId="0" fontId="6" fillId="80" borderId="55" xfId="0" applyFont="1" applyFill="1" applyBorder="1" applyAlignment="1">
      <alignment horizontal="center" wrapText="1"/>
    </xf>
    <xf numFmtId="0" fontId="6" fillId="81" borderId="55" xfId="0" applyFont="1" applyFill="1" applyBorder="1" applyAlignment="1">
      <alignment horizontal="center" wrapText="1"/>
    </xf>
    <xf numFmtId="0" fontId="6" fillId="86" borderId="57" xfId="0" applyFont="1" applyFill="1" applyBorder="1" applyAlignment="1">
      <alignment horizontal="center" wrapText="1"/>
    </xf>
    <xf numFmtId="0" fontId="6" fillId="86" borderId="55" xfId="0" applyFont="1" applyFill="1" applyBorder="1" applyAlignment="1">
      <alignment horizontal="center" wrapText="1"/>
    </xf>
    <xf numFmtId="0" fontId="6" fillId="86" borderId="56" xfId="0" applyFont="1" applyFill="1" applyBorder="1" applyAlignment="1">
      <alignment horizontal="center" wrapText="1"/>
    </xf>
    <xf numFmtId="0" fontId="6" fillId="87" borderId="30" xfId="0" applyFont="1" applyFill="1" applyBorder="1" applyAlignment="1">
      <alignment horizontal="center" wrapText="1"/>
    </xf>
    <xf numFmtId="0" fontId="6" fillId="87" borderId="51" xfId="0" applyFont="1" applyFill="1" applyBorder="1" applyAlignment="1">
      <alignment horizontal="center" wrapText="1"/>
    </xf>
    <xf numFmtId="0" fontId="6" fillId="88" borderId="29" xfId="0" applyFont="1" applyFill="1" applyBorder="1" applyAlignment="1">
      <alignment horizontal="center" wrapText="1"/>
    </xf>
    <xf numFmtId="0" fontId="6" fillId="88" borderId="18" xfId="0" applyFont="1" applyFill="1" applyBorder="1" applyAlignment="1">
      <alignment horizontal="center" wrapText="1"/>
    </xf>
    <xf numFmtId="0" fontId="6" fillId="88" borderId="27" xfId="0" applyFont="1" applyFill="1" applyBorder="1" applyAlignment="1">
      <alignment horizontal="center" wrapText="1"/>
    </xf>
    <xf numFmtId="0" fontId="6" fillId="71" borderId="30" xfId="0" applyFont="1" applyFill="1" applyBorder="1" applyAlignment="1">
      <alignment horizontal="center" wrapText="1"/>
    </xf>
    <xf numFmtId="0" fontId="6" fillId="71" borderId="33" xfId="0" applyFont="1" applyFill="1" applyBorder="1" applyAlignment="1">
      <alignment horizontal="center" wrapText="1"/>
    </xf>
    <xf numFmtId="0" fontId="6" fillId="89" borderId="30" xfId="0" applyFont="1" applyFill="1" applyBorder="1" applyAlignment="1">
      <alignment horizontal="center" wrapText="1"/>
    </xf>
    <xf numFmtId="0" fontId="6" fillId="89" borderId="57" xfId="0" applyFont="1" applyFill="1" applyBorder="1" applyAlignment="1">
      <alignment horizontal="center" wrapText="1"/>
    </xf>
    <xf numFmtId="0" fontId="6" fillId="89" borderId="55" xfId="0" applyFont="1" applyFill="1" applyBorder="1" applyAlignment="1">
      <alignment horizontal="center" wrapText="1"/>
    </xf>
    <xf numFmtId="0" fontId="6" fillId="89" borderId="56" xfId="0" applyFont="1" applyFill="1" applyBorder="1" applyAlignment="1">
      <alignment horizontal="center" wrapText="1"/>
    </xf>
    <xf numFmtId="0" fontId="6" fillId="90" borderId="57" xfId="0" applyFont="1" applyFill="1" applyBorder="1" applyAlignment="1">
      <alignment horizontal="center" wrapText="1"/>
    </xf>
    <xf numFmtId="0" fontId="6" fillId="90" borderId="55" xfId="0" applyFont="1" applyFill="1" applyBorder="1" applyAlignment="1">
      <alignment horizontal="center" wrapText="1"/>
    </xf>
    <xf numFmtId="0" fontId="6" fillId="90" borderId="56" xfId="0" applyFont="1" applyFill="1" applyBorder="1" applyAlignment="1">
      <alignment horizontal="center" wrapText="1"/>
    </xf>
    <xf numFmtId="0" fontId="7" fillId="44" borderId="57" xfId="0" applyFont="1" applyFill="1" applyBorder="1" applyAlignment="1">
      <alignment horizontal="center" wrapText="1"/>
    </xf>
    <xf numFmtId="0" fontId="7" fillId="44" borderId="55" xfId="0" applyFont="1" applyFill="1" applyBorder="1" applyAlignment="1">
      <alignment horizontal="center" wrapText="1"/>
    </xf>
    <xf numFmtId="0" fontId="7" fillId="44" borderId="56" xfId="0" applyFont="1" applyFill="1" applyBorder="1" applyAlignment="1">
      <alignment horizontal="center" wrapText="1"/>
    </xf>
    <xf numFmtId="0" fontId="6" fillId="91" borderId="57" xfId="0" applyFont="1" applyFill="1" applyBorder="1" applyAlignment="1">
      <alignment horizontal="center" wrapText="1"/>
    </xf>
    <xf numFmtId="0" fontId="6" fillId="91" borderId="55" xfId="0" applyFont="1" applyFill="1" applyBorder="1" applyAlignment="1">
      <alignment horizontal="center" wrapText="1"/>
    </xf>
    <xf numFmtId="0" fontId="6" fillId="91" borderId="56" xfId="0" applyFont="1" applyFill="1" applyBorder="1" applyAlignment="1">
      <alignment horizontal="center" wrapText="1"/>
    </xf>
    <xf numFmtId="0" fontId="9" fillId="36" borderId="85" xfId="0" applyFont="1" applyFill="1" applyBorder="1" applyAlignment="1">
      <alignment horizontal="center" wrapText="1"/>
    </xf>
    <xf numFmtId="0" fontId="6" fillId="78" borderId="85" xfId="0" applyFont="1" applyFill="1" applyBorder="1" applyAlignment="1">
      <alignment horizontal="center" wrapText="1"/>
    </xf>
    <xf numFmtId="0" fontId="6" fillId="35" borderId="93" xfId="0" applyFont="1" applyFill="1" applyBorder="1" applyAlignment="1">
      <alignment horizontal="center" wrapText="1"/>
    </xf>
    <xf numFmtId="0" fontId="7" fillId="92" borderId="57" xfId="0" applyFont="1" applyFill="1" applyBorder="1" applyAlignment="1">
      <alignment horizontal="center" wrapText="1"/>
    </xf>
    <xf numFmtId="0" fontId="7" fillId="92" borderId="55" xfId="0" applyFont="1" applyFill="1" applyBorder="1" applyAlignment="1">
      <alignment horizontal="center" wrapText="1"/>
    </xf>
    <xf numFmtId="0" fontId="7" fillId="92" borderId="56" xfId="0" applyFont="1" applyFill="1" applyBorder="1" applyAlignment="1">
      <alignment horizontal="center" wrapText="1"/>
    </xf>
    <xf numFmtId="0" fontId="7" fillId="80" borderId="17" xfId="0" applyFont="1" applyFill="1" applyBorder="1" applyAlignment="1">
      <alignment horizontal="center" wrapText="1"/>
    </xf>
    <xf numFmtId="0" fontId="7" fillId="80" borderId="24" xfId="0" applyFont="1" applyFill="1" applyBorder="1" applyAlignment="1">
      <alignment horizontal="center" wrapText="1"/>
    </xf>
    <xf numFmtId="0" fontId="6" fillId="90" borderId="30" xfId="0" applyFont="1" applyFill="1" applyBorder="1" applyAlignment="1">
      <alignment horizontal="center" wrapText="1"/>
    </xf>
    <xf numFmtId="0" fontId="6" fillId="90" borderId="51" xfId="0" applyFont="1" applyFill="1" applyBorder="1" applyAlignment="1">
      <alignment horizontal="center" wrapText="1"/>
    </xf>
    <xf numFmtId="0" fontId="6" fillId="90" borderId="64" xfId="0" applyFont="1" applyFill="1" applyBorder="1" applyAlignment="1">
      <alignment horizontal="center" wrapText="1"/>
    </xf>
    <xf numFmtId="0" fontId="6" fillId="90" borderId="33" xfId="0" applyFont="1" applyFill="1" applyBorder="1" applyAlignment="1">
      <alignment horizontal="center" wrapText="1"/>
    </xf>
    <xf numFmtId="0" fontId="6" fillId="90" borderId="39" xfId="0" applyFont="1" applyFill="1" applyBorder="1" applyAlignment="1">
      <alignment horizontal="center" wrapText="1"/>
    </xf>
    <xf numFmtId="0" fontId="6" fillId="56" borderId="30" xfId="0" applyFont="1" applyFill="1" applyBorder="1" applyAlignment="1">
      <alignment horizontal="center" wrapText="1"/>
    </xf>
    <xf numFmtId="0" fontId="6" fillId="56" borderId="33" xfId="0" applyFont="1" applyFill="1" applyBorder="1" applyAlignment="1">
      <alignment horizontal="center" wrapText="1"/>
    </xf>
    <xf numFmtId="0" fontId="6" fillId="56" borderId="39" xfId="0" applyFont="1" applyFill="1" applyBorder="1" applyAlignment="1">
      <alignment horizontal="center" wrapText="1"/>
    </xf>
    <xf numFmtId="0" fontId="6" fillId="56" borderId="51" xfId="0" applyFont="1" applyFill="1" applyBorder="1" applyAlignment="1">
      <alignment horizontal="center" wrapText="1"/>
    </xf>
    <xf numFmtId="0" fontId="6" fillId="93" borderId="57" xfId="0" applyFont="1" applyFill="1" applyBorder="1" applyAlignment="1">
      <alignment horizontal="center" wrapText="1"/>
    </xf>
    <xf numFmtId="0" fontId="6" fillId="93" borderId="55" xfId="0" applyFont="1" applyFill="1" applyBorder="1" applyAlignment="1">
      <alignment horizontal="center" wrapText="1"/>
    </xf>
    <xf numFmtId="0" fontId="6" fillId="93" borderId="56" xfId="0" applyFont="1" applyFill="1" applyBorder="1" applyAlignment="1">
      <alignment horizontal="center" wrapText="1"/>
    </xf>
    <xf numFmtId="0" fontId="6" fillId="93" borderId="54" xfId="0" applyFont="1" applyFill="1" applyBorder="1" applyAlignment="1">
      <alignment horizontal="center" wrapText="1"/>
    </xf>
    <xf numFmtId="0" fontId="6" fillId="35" borderId="69" xfId="0" applyFont="1" applyFill="1" applyBorder="1" applyAlignment="1">
      <alignment horizontal="center" wrapText="1"/>
    </xf>
    <xf numFmtId="0" fontId="6" fillId="94" borderId="30" xfId="0" applyFont="1" applyFill="1" applyBorder="1" applyAlignment="1">
      <alignment horizontal="center" wrapText="1"/>
    </xf>
    <xf numFmtId="0" fontId="6" fillId="94" borderId="33" xfId="0" applyFont="1" applyFill="1" applyBorder="1" applyAlignment="1">
      <alignment horizontal="center" wrapText="1"/>
    </xf>
    <xf numFmtId="0" fontId="6" fillId="37" borderId="94" xfId="0" applyFont="1" applyFill="1" applyBorder="1" applyAlignment="1">
      <alignment horizontal="center" wrapText="1"/>
    </xf>
    <xf numFmtId="0" fontId="6" fillId="95" borderId="57" xfId="0" applyFont="1" applyFill="1" applyBorder="1" applyAlignment="1">
      <alignment horizontal="center" wrapText="1"/>
    </xf>
    <xf numFmtId="0" fontId="6" fillId="95" borderId="55" xfId="0" applyFont="1" applyFill="1" applyBorder="1" applyAlignment="1">
      <alignment horizontal="center" wrapText="1"/>
    </xf>
    <xf numFmtId="0" fontId="6" fillId="95" borderId="56" xfId="0" applyFont="1" applyFill="1" applyBorder="1" applyAlignment="1">
      <alignment horizontal="center" wrapText="1"/>
    </xf>
    <xf numFmtId="0" fontId="6" fillId="43" borderId="51" xfId="0" applyFont="1" applyFill="1" applyBorder="1" applyAlignment="1">
      <alignment horizontal="center" wrapText="1"/>
    </xf>
    <xf numFmtId="0" fontId="6" fillId="96" borderId="55" xfId="0" applyFont="1" applyFill="1" applyBorder="1" applyAlignment="1">
      <alignment horizontal="center" wrapText="1"/>
    </xf>
    <xf numFmtId="0" fontId="6" fillId="96" borderId="56" xfId="0" applyFont="1" applyFill="1" applyBorder="1" applyAlignment="1">
      <alignment horizontal="center" wrapText="1"/>
    </xf>
    <xf numFmtId="0" fontId="0" fillId="97" borderId="57" xfId="0" applyFill="1" applyBorder="1" applyAlignment="1">
      <alignment/>
    </xf>
    <xf numFmtId="0" fontId="6" fillId="98" borderId="57" xfId="0" applyFont="1" applyFill="1" applyBorder="1" applyAlignment="1">
      <alignment horizontal="center" wrapText="1"/>
    </xf>
    <xf numFmtId="0" fontId="6" fillId="98" borderId="55" xfId="0" applyFont="1" applyFill="1" applyBorder="1" applyAlignment="1">
      <alignment horizontal="center" wrapText="1"/>
    </xf>
    <xf numFmtId="0" fontId="6" fillId="98" borderId="56" xfId="0" applyFont="1" applyFill="1" applyBorder="1" applyAlignment="1">
      <alignment horizontal="center" wrapText="1"/>
    </xf>
    <xf numFmtId="0" fontId="6" fillId="99" borderId="30" xfId="0" applyFont="1" applyFill="1" applyBorder="1" applyAlignment="1">
      <alignment horizontal="center" wrapText="1"/>
    </xf>
    <xf numFmtId="0" fontId="6" fillId="99" borderId="33" xfId="0" applyFont="1" applyFill="1" applyBorder="1" applyAlignment="1">
      <alignment horizontal="center" wrapText="1"/>
    </xf>
    <xf numFmtId="0" fontId="6" fillId="94" borderId="57" xfId="0" applyFont="1" applyFill="1" applyBorder="1" applyAlignment="1">
      <alignment horizontal="center" wrapText="1"/>
    </xf>
    <xf numFmtId="0" fontId="6" fillId="94" borderId="55" xfId="0" applyFont="1" applyFill="1" applyBorder="1" applyAlignment="1">
      <alignment horizontal="center" wrapText="1"/>
    </xf>
    <xf numFmtId="0" fontId="6" fillId="94" borderId="56" xfId="0" applyFont="1" applyFill="1" applyBorder="1" applyAlignment="1">
      <alignment horizontal="center" wrapText="1"/>
    </xf>
    <xf numFmtId="0" fontId="6" fillId="37" borderId="95" xfId="0" applyFont="1" applyFill="1" applyBorder="1" applyAlignment="1">
      <alignment horizontal="center" wrapText="1"/>
    </xf>
    <xf numFmtId="0" fontId="8" fillId="35" borderId="45" xfId="0" applyFont="1" applyFill="1" applyBorder="1" applyAlignment="1">
      <alignment horizontal="center" wrapText="1"/>
    </xf>
    <xf numFmtId="0" fontId="6" fillId="100" borderId="30" xfId="0" applyFont="1" applyFill="1" applyBorder="1" applyAlignment="1">
      <alignment horizontal="center" wrapText="1"/>
    </xf>
    <xf numFmtId="0" fontId="6" fillId="100" borderId="57" xfId="0" applyFont="1" applyFill="1" applyBorder="1" applyAlignment="1">
      <alignment horizontal="center" wrapText="1"/>
    </xf>
    <xf numFmtId="0" fontId="6" fillId="100" borderId="55" xfId="0" applyFont="1" applyFill="1" applyBorder="1" applyAlignment="1">
      <alignment horizontal="center" wrapText="1"/>
    </xf>
    <xf numFmtId="0" fontId="6" fillId="100" borderId="56" xfId="0" applyFont="1" applyFill="1" applyBorder="1" applyAlignment="1">
      <alignment horizontal="center" wrapText="1"/>
    </xf>
    <xf numFmtId="0" fontId="6" fillId="96" borderId="57" xfId="0" applyFont="1" applyFill="1" applyBorder="1" applyAlignment="1">
      <alignment horizontal="center" wrapText="1"/>
    </xf>
    <xf numFmtId="0" fontId="9" fillId="35" borderId="69" xfId="0" applyFont="1" applyFill="1" applyBorder="1" applyAlignment="1">
      <alignment horizontal="center" wrapText="1"/>
    </xf>
    <xf numFmtId="0" fontId="9" fillId="35" borderId="68" xfId="0" applyFont="1" applyFill="1" applyBorder="1" applyAlignment="1">
      <alignment horizontal="center" wrapText="1"/>
    </xf>
    <xf numFmtId="0" fontId="9" fillId="35" borderId="70" xfId="0" applyFont="1" applyFill="1" applyBorder="1" applyAlignment="1">
      <alignment horizontal="center" wrapText="1"/>
    </xf>
    <xf numFmtId="0" fontId="6" fillId="96" borderId="30" xfId="0" applyFont="1" applyFill="1" applyBorder="1" applyAlignment="1">
      <alignment horizontal="center" wrapText="1"/>
    </xf>
    <xf numFmtId="0" fontId="6" fillId="33" borderId="82" xfId="0" applyFont="1" applyFill="1" applyBorder="1" applyAlignment="1">
      <alignment horizontal="center" wrapText="1"/>
    </xf>
    <xf numFmtId="0" fontId="6" fillId="33" borderId="83" xfId="0" applyFont="1" applyFill="1" applyBorder="1" applyAlignment="1">
      <alignment horizontal="center" wrapText="1"/>
    </xf>
    <xf numFmtId="0" fontId="6" fillId="90" borderId="94" xfId="0" applyFont="1" applyFill="1" applyBorder="1" applyAlignment="1">
      <alignment horizontal="center" wrapText="1"/>
    </xf>
    <xf numFmtId="0" fontId="6" fillId="101" borderId="57" xfId="0" applyFont="1" applyFill="1" applyBorder="1" applyAlignment="1">
      <alignment horizontal="center" wrapText="1"/>
    </xf>
    <xf numFmtId="0" fontId="6" fillId="101" borderId="55" xfId="0" applyFont="1" applyFill="1" applyBorder="1" applyAlignment="1">
      <alignment horizontal="center" wrapText="1"/>
    </xf>
    <xf numFmtId="0" fontId="6" fillId="101" borderId="56" xfId="0" applyFont="1" applyFill="1" applyBorder="1" applyAlignment="1">
      <alignment horizontal="center" wrapText="1"/>
    </xf>
    <xf numFmtId="0" fontId="6" fillId="88" borderId="57" xfId="0" applyFont="1" applyFill="1" applyBorder="1" applyAlignment="1">
      <alignment horizontal="center" wrapText="1"/>
    </xf>
    <xf numFmtId="0" fontId="6" fillId="88" borderId="55" xfId="0" applyFont="1" applyFill="1" applyBorder="1" applyAlignment="1">
      <alignment horizontal="center" wrapText="1"/>
    </xf>
    <xf numFmtId="0" fontId="6" fillId="88" borderId="56" xfId="0" applyFont="1" applyFill="1" applyBorder="1" applyAlignment="1">
      <alignment horizontal="center" wrapText="1"/>
    </xf>
    <xf numFmtId="0" fontId="6" fillId="102" borderId="57" xfId="0" applyFont="1" applyFill="1" applyBorder="1" applyAlignment="1">
      <alignment horizontal="center" wrapText="1"/>
    </xf>
    <xf numFmtId="0" fontId="6" fillId="102" borderId="55" xfId="0" applyFont="1" applyFill="1" applyBorder="1" applyAlignment="1">
      <alignment horizontal="center" wrapText="1"/>
    </xf>
    <xf numFmtId="0" fontId="6" fillId="102" borderId="56" xfId="0" applyFont="1" applyFill="1" applyBorder="1" applyAlignment="1">
      <alignment horizontal="center" wrapText="1"/>
    </xf>
    <xf numFmtId="0" fontId="6" fillId="103" borderId="39" xfId="0" applyFont="1" applyFill="1" applyBorder="1" applyAlignment="1">
      <alignment horizontal="center" wrapText="1"/>
    </xf>
    <xf numFmtId="0" fontId="6" fillId="103" borderId="30" xfId="0" applyFont="1" applyFill="1" applyBorder="1" applyAlignment="1">
      <alignment horizontal="center" wrapText="1"/>
    </xf>
    <xf numFmtId="0" fontId="6" fillId="103" borderId="57" xfId="0" applyFont="1" applyFill="1" applyBorder="1" applyAlignment="1">
      <alignment horizontal="center" wrapText="1"/>
    </xf>
    <xf numFmtId="0" fontId="6" fillId="103" borderId="55" xfId="0" applyFont="1" applyFill="1" applyBorder="1" applyAlignment="1">
      <alignment horizontal="center" wrapText="1"/>
    </xf>
    <xf numFmtId="0" fontId="6" fillId="103" borderId="56" xfId="0" applyFont="1" applyFill="1" applyBorder="1" applyAlignment="1">
      <alignment horizontal="center" wrapText="1"/>
    </xf>
    <xf numFmtId="0" fontId="6" fillId="84" borderId="30" xfId="0" applyFont="1" applyFill="1" applyBorder="1" applyAlignment="1">
      <alignment horizontal="center" wrapText="1"/>
    </xf>
    <xf numFmtId="0" fontId="6" fillId="51" borderId="57" xfId="0" applyFont="1" applyFill="1" applyBorder="1" applyAlignment="1">
      <alignment horizontal="center" wrapText="1"/>
    </xf>
    <xf numFmtId="0" fontId="6" fillId="51" borderId="55" xfId="0" applyFont="1" applyFill="1" applyBorder="1" applyAlignment="1">
      <alignment horizontal="center" wrapText="1"/>
    </xf>
    <xf numFmtId="0" fontId="6" fillId="51" borderId="56" xfId="0" applyFont="1" applyFill="1" applyBorder="1" applyAlignment="1">
      <alignment horizontal="center" wrapText="1"/>
    </xf>
    <xf numFmtId="0" fontId="6" fillId="104" borderId="57" xfId="0" applyFont="1" applyFill="1" applyBorder="1" applyAlignment="1">
      <alignment horizontal="center" wrapText="1"/>
    </xf>
    <xf numFmtId="0" fontId="6" fillId="104" borderId="55" xfId="0" applyFont="1" applyFill="1" applyBorder="1" applyAlignment="1">
      <alignment horizontal="center" wrapText="1"/>
    </xf>
    <xf numFmtId="0" fontId="6" fillId="104" borderId="56" xfId="0" applyFont="1" applyFill="1" applyBorder="1" applyAlignment="1">
      <alignment horizontal="center" wrapText="1"/>
    </xf>
    <xf numFmtId="0" fontId="6" fillId="105" borderId="57" xfId="0" applyFont="1" applyFill="1" applyBorder="1" applyAlignment="1">
      <alignment horizontal="center" wrapText="1"/>
    </xf>
    <xf numFmtId="0" fontId="6" fillId="105" borderId="55" xfId="0" applyFont="1" applyFill="1" applyBorder="1" applyAlignment="1">
      <alignment horizontal="center" wrapText="1"/>
    </xf>
    <xf numFmtId="0" fontId="6" fillId="105" borderId="56" xfId="0" applyFont="1" applyFill="1" applyBorder="1" applyAlignment="1">
      <alignment horizontal="center" wrapText="1"/>
    </xf>
    <xf numFmtId="0" fontId="6" fillId="65" borderId="57" xfId="0" applyFont="1" applyFill="1" applyBorder="1" applyAlignment="1">
      <alignment horizontal="center" wrapText="1"/>
    </xf>
    <xf numFmtId="0" fontId="6" fillId="65" borderId="55" xfId="0" applyFont="1" applyFill="1" applyBorder="1" applyAlignment="1">
      <alignment horizontal="center" wrapText="1"/>
    </xf>
    <xf numFmtId="0" fontId="6" fillId="65" borderId="56" xfId="0" applyFont="1" applyFill="1" applyBorder="1" applyAlignment="1">
      <alignment horizontal="center" wrapText="1"/>
    </xf>
    <xf numFmtId="0" fontId="6" fillId="64" borderId="57" xfId="0" applyFont="1" applyFill="1" applyBorder="1" applyAlignment="1">
      <alignment horizontal="center" wrapText="1"/>
    </xf>
    <xf numFmtId="0" fontId="6" fillId="64" borderId="55" xfId="0" applyFont="1" applyFill="1" applyBorder="1" applyAlignment="1">
      <alignment horizontal="center" wrapText="1"/>
    </xf>
    <xf numFmtId="0" fontId="6" fillId="64" borderId="56" xfId="0" applyFont="1" applyFill="1" applyBorder="1" applyAlignment="1">
      <alignment horizontal="center" wrapText="1"/>
    </xf>
    <xf numFmtId="0" fontId="6" fillId="106" borderId="57" xfId="0" applyFont="1" applyFill="1" applyBorder="1" applyAlignment="1">
      <alignment horizontal="center" wrapText="1"/>
    </xf>
    <xf numFmtId="0" fontId="6" fillId="106" borderId="55" xfId="0" applyFont="1" applyFill="1" applyBorder="1" applyAlignment="1">
      <alignment horizontal="center" wrapText="1"/>
    </xf>
    <xf numFmtId="0" fontId="6" fillId="106" borderId="56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6" fillId="107" borderId="57" xfId="0" applyFont="1" applyFill="1" applyBorder="1" applyAlignment="1">
      <alignment horizontal="center" wrapText="1"/>
    </xf>
    <xf numFmtId="0" fontId="6" fillId="107" borderId="55" xfId="0" applyFont="1" applyFill="1" applyBorder="1" applyAlignment="1">
      <alignment horizontal="center" wrapText="1"/>
    </xf>
    <xf numFmtId="0" fontId="6" fillId="41" borderId="57" xfId="0" applyFont="1" applyFill="1" applyBorder="1" applyAlignment="1">
      <alignment horizontal="center" wrapText="1"/>
    </xf>
    <xf numFmtId="0" fontId="6" fillId="41" borderId="55" xfId="0" applyFont="1" applyFill="1" applyBorder="1" applyAlignment="1">
      <alignment horizontal="center" wrapText="1"/>
    </xf>
    <xf numFmtId="0" fontId="6" fillId="41" borderId="56" xfId="0" applyFont="1" applyFill="1" applyBorder="1" applyAlignment="1">
      <alignment horizontal="center" wrapText="1"/>
    </xf>
    <xf numFmtId="0" fontId="6" fillId="108" borderId="57" xfId="0" applyFont="1" applyFill="1" applyBorder="1" applyAlignment="1">
      <alignment horizontal="center" wrapText="1"/>
    </xf>
    <xf numFmtId="0" fontId="6" fillId="108" borderId="55" xfId="0" applyFont="1" applyFill="1" applyBorder="1" applyAlignment="1">
      <alignment horizontal="center" wrapText="1"/>
    </xf>
    <xf numFmtId="0" fontId="6" fillId="108" borderId="56" xfId="0" applyFont="1" applyFill="1" applyBorder="1" applyAlignment="1">
      <alignment horizontal="center" wrapText="1"/>
    </xf>
    <xf numFmtId="0" fontId="6" fillId="108" borderId="30" xfId="0" applyFont="1" applyFill="1" applyBorder="1" applyAlignment="1">
      <alignment horizontal="center" wrapText="1"/>
    </xf>
    <xf numFmtId="0" fontId="6" fillId="81" borderId="56" xfId="0" applyFont="1" applyFill="1" applyBorder="1" applyAlignment="1">
      <alignment horizontal="center" wrapText="1"/>
    </xf>
    <xf numFmtId="0" fontId="6" fillId="109" borderId="30" xfId="0" applyFont="1" applyFill="1" applyBorder="1" applyAlignment="1">
      <alignment horizontal="center" wrapText="1"/>
    </xf>
    <xf numFmtId="0" fontId="6" fillId="109" borderId="51" xfId="0" applyFont="1" applyFill="1" applyBorder="1" applyAlignment="1">
      <alignment horizontal="center" wrapText="1"/>
    </xf>
    <xf numFmtId="0" fontId="6" fillId="109" borderId="64" xfId="0" applyFont="1" applyFill="1" applyBorder="1" applyAlignment="1">
      <alignment horizontal="center" wrapText="1"/>
    </xf>
    <xf numFmtId="0" fontId="6" fillId="110" borderId="57" xfId="0" applyFont="1" applyFill="1" applyBorder="1" applyAlignment="1">
      <alignment horizontal="center" wrapText="1"/>
    </xf>
    <xf numFmtId="0" fontId="6" fillId="110" borderId="55" xfId="0" applyFont="1" applyFill="1" applyBorder="1" applyAlignment="1">
      <alignment horizontal="center" wrapText="1"/>
    </xf>
    <xf numFmtId="0" fontId="6" fillId="109" borderId="55" xfId="0" applyFont="1" applyFill="1" applyBorder="1" applyAlignment="1">
      <alignment horizontal="center" wrapText="1"/>
    </xf>
    <xf numFmtId="0" fontId="6" fillId="109" borderId="56" xfId="0" applyFont="1" applyFill="1" applyBorder="1" applyAlignment="1">
      <alignment horizontal="center" wrapText="1"/>
    </xf>
    <xf numFmtId="0" fontId="6" fillId="109" borderId="39" xfId="0" applyFont="1" applyFill="1" applyBorder="1" applyAlignment="1">
      <alignment horizontal="center" wrapText="1"/>
    </xf>
    <xf numFmtId="0" fontId="6" fillId="109" borderId="33" xfId="0" applyFont="1" applyFill="1" applyBorder="1" applyAlignment="1">
      <alignment horizontal="center" wrapText="1"/>
    </xf>
    <xf numFmtId="0" fontId="6" fillId="111" borderId="57" xfId="0" applyFont="1" applyFill="1" applyBorder="1" applyAlignment="1">
      <alignment horizontal="center" wrapText="1"/>
    </xf>
    <xf numFmtId="0" fontId="6" fillId="111" borderId="55" xfId="0" applyFont="1" applyFill="1" applyBorder="1" applyAlignment="1">
      <alignment horizontal="center" wrapText="1"/>
    </xf>
    <xf numFmtId="0" fontId="7" fillId="107" borderId="55" xfId="0" applyFont="1" applyFill="1" applyBorder="1" applyAlignment="1">
      <alignment horizontal="center" wrapText="1"/>
    </xf>
    <xf numFmtId="0" fontId="7" fillId="107" borderId="56" xfId="0" applyFont="1" applyFill="1" applyBorder="1" applyAlignment="1">
      <alignment horizontal="center" wrapText="1"/>
    </xf>
    <xf numFmtId="0" fontId="6" fillId="112" borderId="30" xfId="0" applyFont="1" applyFill="1" applyBorder="1" applyAlignment="1">
      <alignment horizontal="center" wrapText="1"/>
    </xf>
    <xf numFmtId="0" fontId="6" fillId="112" borderId="33" xfId="0" applyFont="1" applyFill="1" applyBorder="1" applyAlignment="1">
      <alignment horizontal="center" wrapText="1"/>
    </xf>
    <xf numFmtId="0" fontId="6" fillId="109" borderId="57" xfId="0" applyFont="1" applyFill="1" applyBorder="1" applyAlignment="1">
      <alignment horizontal="center" wrapText="1"/>
    </xf>
    <xf numFmtId="0" fontId="0" fillId="107" borderId="57" xfId="0" applyFill="1" applyBorder="1" applyAlignment="1">
      <alignment horizontal="center" wrapText="1"/>
    </xf>
    <xf numFmtId="0" fontId="7" fillId="111" borderId="57" xfId="0" applyFont="1" applyFill="1" applyBorder="1" applyAlignment="1">
      <alignment horizontal="center" wrapText="1"/>
    </xf>
    <xf numFmtId="0" fontId="7" fillId="111" borderId="55" xfId="0" applyFont="1" applyFill="1" applyBorder="1" applyAlignment="1">
      <alignment horizontal="center" wrapText="1"/>
    </xf>
    <xf numFmtId="0" fontId="7" fillId="111" borderId="56" xfId="0" applyFont="1" applyFill="1" applyBorder="1" applyAlignment="1">
      <alignment horizontal="center" wrapText="1"/>
    </xf>
    <xf numFmtId="0" fontId="6" fillId="108" borderId="33" xfId="0" applyFont="1" applyFill="1" applyBorder="1" applyAlignment="1">
      <alignment horizontal="center" wrapText="1"/>
    </xf>
    <xf numFmtId="0" fontId="6" fillId="79" borderId="51" xfId="0" applyFont="1" applyFill="1" applyBorder="1" applyAlignment="1">
      <alignment horizontal="center" wrapText="1"/>
    </xf>
    <xf numFmtId="0" fontId="6" fillId="79" borderId="64" xfId="0" applyFont="1" applyFill="1" applyBorder="1" applyAlignment="1">
      <alignment horizontal="center" wrapText="1"/>
    </xf>
    <xf numFmtId="0" fontId="6" fillId="41" borderId="39" xfId="0" applyFont="1" applyFill="1" applyBorder="1" applyAlignment="1">
      <alignment horizontal="center" wrapText="1"/>
    </xf>
    <xf numFmtId="0" fontId="6" fillId="41" borderId="30" xfId="0" applyFont="1" applyFill="1" applyBorder="1" applyAlignment="1">
      <alignment horizontal="center" wrapText="1"/>
    </xf>
    <xf numFmtId="0" fontId="6" fillId="41" borderId="33" xfId="0" applyFont="1" applyFill="1" applyBorder="1" applyAlignment="1">
      <alignment horizontal="center" wrapText="1"/>
    </xf>
    <xf numFmtId="0" fontId="6" fillId="41" borderId="51" xfId="0" applyFont="1" applyFill="1" applyBorder="1" applyAlignment="1">
      <alignment horizontal="center" wrapText="1"/>
    </xf>
    <xf numFmtId="20" fontId="6" fillId="41" borderId="51" xfId="0" applyNumberFormat="1" applyFont="1" applyFill="1" applyBorder="1" applyAlignment="1">
      <alignment horizontal="center" wrapText="1"/>
    </xf>
    <xf numFmtId="20" fontId="6" fillId="41" borderId="30" xfId="0" applyNumberFormat="1" applyFont="1" applyFill="1" applyBorder="1" applyAlignment="1">
      <alignment horizontal="center" wrapText="1"/>
    </xf>
    <xf numFmtId="0" fontId="6" fillId="84" borderId="51" xfId="0" applyFont="1" applyFill="1" applyBorder="1" applyAlignment="1">
      <alignment horizontal="center" wrapText="1"/>
    </xf>
    <xf numFmtId="20" fontId="6" fillId="84" borderId="30" xfId="0" applyNumberFormat="1" applyFont="1" applyFill="1" applyBorder="1" applyAlignment="1">
      <alignment horizontal="center" wrapText="1"/>
    </xf>
    <xf numFmtId="0" fontId="8" fillId="36" borderId="96" xfId="0" applyFont="1" applyFill="1" applyBorder="1" applyAlignment="1">
      <alignment horizontal="center" wrapText="1"/>
    </xf>
    <xf numFmtId="0" fontId="0" fillId="0" borderId="97" xfId="0" applyBorder="1" applyAlignment="1">
      <alignment wrapText="1"/>
    </xf>
    <xf numFmtId="0" fontId="10" fillId="0" borderId="0" xfId="0" applyFont="1" applyAlignment="1">
      <alignment wrapText="1"/>
    </xf>
    <xf numFmtId="0" fontId="10" fillId="0" borderId="75" xfId="0" applyFont="1" applyBorder="1" applyAlignment="1">
      <alignment wrapText="1"/>
    </xf>
    <xf numFmtId="0" fontId="7" fillId="113" borderId="18" xfId="0" applyFont="1" applyFill="1" applyBorder="1" applyAlignment="1">
      <alignment horizontal="center" wrapText="1"/>
    </xf>
    <xf numFmtId="0" fontId="7" fillId="113" borderId="27" xfId="0" applyFont="1" applyFill="1" applyBorder="1" applyAlignment="1">
      <alignment horizontal="center" wrapText="1"/>
    </xf>
    <xf numFmtId="0" fontId="7" fillId="113" borderId="29" xfId="0" applyFont="1" applyFill="1" applyBorder="1" applyAlignment="1">
      <alignment horizontal="center" wrapText="1"/>
    </xf>
    <xf numFmtId="0" fontId="8" fillId="113" borderId="18" xfId="0" applyFont="1" applyFill="1" applyBorder="1" applyAlignment="1">
      <alignment horizontal="center" wrapText="1"/>
    </xf>
    <xf numFmtId="0" fontId="6" fillId="114" borderId="30" xfId="0" applyFont="1" applyFill="1" applyBorder="1" applyAlignment="1">
      <alignment horizontal="center" wrapText="1"/>
    </xf>
    <xf numFmtId="0" fontId="6" fillId="68" borderId="52" xfId="0" applyFont="1" applyFill="1" applyBorder="1" applyAlignment="1">
      <alignment horizontal="center" wrapText="1"/>
    </xf>
    <xf numFmtId="0" fontId="6" fillId="68" borderId="53" xfId="0" applyFont="1" applyFill="1" applyBorder="1" applyAlignment="1">
      <alignment horizontal="center" wrapText="1"/>
    </xf>
    <xf numFmtId="0" fontId="8" fillId="68" borderId="53" xfId="0" applyFont="1" applyFill="1" applyBorder="1" applyAlignment="1">
      <alignment horizontal="center" wrapText="1"/>
    </xf>
    <xf numFmtId="20" fontId="6" fillId="68" borderId="53" xfId="0" applyNumberFormat="1" applyFont="1" applyFill="1" applyBorder="1" applyAlignment="1">
      <alignment horizontal="center" wrapText="1"/>
    </xf>
    <xf numFmtId="0" fontId="7" fillId="36" borderId="3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41" xfId="0" applyFont="1" applyFill="1" applyBorder="1" applyAlignment="1">
      <alignment horizontal="center" wrapText="1"/>
    </xf>
    <xf numFmtId="0" fontId="6" fillId="68" borderId="39" xfId="0" applyFont="1" applyFill="1" applyBorder="1" applyAlignment="1">
      <alignment horizontal="center" wrapText="1"/>
    </xf>
    <xf numFmtId="0" fontId="6" fillId="68" borderId="30" xfId="0" applyFont="1" applyFill="1" applyBorder="1" applyAlignment="1">
      <alignment horizontal="center" wrapText="1"/>
    </xf>
    <xf numFmtId="0" fontId="7" fillId="68" borderId="30" xfId="0" applyFont="1" applyFill="1" applyBorder="1" applyAlignment="1">
      <alignment horizontal="center" wrapText="1"/>
    </xf>
    <xf numFmtId="0" fontId="8" fillId="68" borderId="30" xfId="0" applyFont="1" applyFill="1" applyBorder="1" applyAlignment="1">
      <alignment horizontal="center" wrapText="1"/>
    </xf>
    <xf numFmtId="0" fontId="7" fillId="33" borderId="98" xfId="0" applyFont="1" applyFill="1" applyBorder="1" applyAlignment="1">
      <alignment horizontal="center" wrapText="1"/>
    </xf>
    <xf numFmtId="0" fontId="7" fillId="36" borderId="37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46" xfId="0" applyFont="1" applyFill="1" applyBorder="1" applyAlignment="1">
      <alignment horizontal="center" wrapText="1"/>
    </xf>
    <xf numFmtId="0" fontId="6" fillId="37" borderId="99" xfId="0" applyFont="1" applyFill="1" applyBorder="1" applyAlignment="1">
      <alignment horizontal="center" wrapText="1"/>
    </xf>
    <xf numFmtId="0" fontId="8" fillId="35" borderId="100" xfId="0" applyFont="1" applyFill="1" applyBorder="1" applyAlignment="1">
      <alignment horizontal="center" wrapText="1"/>
    </xf>
    <xf numFmtId="0" fontId="7" fillId="35" borderId="101" xfId="0" applyFont="1" applyFill="1" applyBorder="1" applyAlignment="1">
      <alignment horizontal="center" wrapText="1"/>
    </xf>
    <xf numFmtId="0" fontId="7" fillId="35" borderId="102" xfId="0" applyFont="1" applyFill="1" applyBorder="1" applyAlignment="1">
      <alignment horizontal="center" wrapText="1"/>
    </xf>
    <xf numFmtId="0" fontId="7" fillId="35" borderId="103" xfId="0" applyFont="1" applyFill="1" applyBorder="1" applyAlignment="1">
      <alignment horizontal="center" wrapText="1"/>
    </xf>
    <xf numFmtId="0" fontId="7" fillId="35" borderId="104" xfId="0" applyFont="1" applyFill="1" applyBorder="1" applyAlignment="1">
      <alignment horizontal="center" wrapText="1"/>
    </xf>
    <xf numFmtId="167" fontId="7" fillId="0" borderId="13" xfId="0" applyNumberFormat="1" applyFont="1" applyBorder="1" applyAlignment="1">
      <alignment horizontal="center" wrapText="1"/>
    </xf>
    <xf numFmtId="167" fontId="7" fillId="0" borderId="44" xfId="0" applyNumberFormat="1" applyFont="1" applyBorder="1" applyAlignment="1">
      <alignment horizontal="center" wrapText="1"/>
    </xf>
    <xf numFmtId="0" fontId="7" fillId="33" borderId="105" xfId="0" applyFont="1" applyFill="1" applyBorder="1" applyAlignment="1">
      <alignment horizontal="center" wrapText="1"/>
    </xf>
    <xf numFmtId="0" fontId="7" fillId="35" borderId="106" xfId="0" applyFont="1" applyFill="1" applyBorder="1" applyAlignment="1">
      <alignment horizontal="center" wrapText="1"/>
    </xf>
    <xf numFmtId="167" fontId="7" fillId="0" borderId="107" xfId="0" applyNumberFormat="1" applyFont="1" applyBorder="1" applyAlignment="1">
      <alignment horizontal="center" wrapText="1"/>
    </xf>
    <xf numFmtId="167" fontId="7" fillId="0" borderId="49" xfId="0" applyNumberFormat="1" applyFont="1" applyBorder="1" applyAlignment="1">
      <alignment horizontal="center" wrapText="1"/>
    </xf>
    <xf numFmtId="0" fontId="8" fillId="35" borderId="104" xfId="0" applyFont="1" applyFill="1" applyBorder="1" applyAlignment="1">
      <alignment horizontal="center" wrapText="1"/>
    </xf>
    <xf numFmtId="167" fontId="7" fillId="0" borderId="108" xfId="0" applyNumberFormat="1" applyFont="1" applyBorder="1" applyAlignment="1">
      <alignment horizontal="center" wrapText="1"/>
    </xf>
    <xf numFmtId="0" fontId="7" fillId="33" borderId="109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  <xf numFmtId="167" fontId="7" fillId="0" borderId="110" xfId="0" applyNumberFormat="1" applyFont="1" applyBorder="1" applyAlignment="1">
      <alignment horizontal="center" wrapText="1"/>
    </xf>
    <xf numFmtId="0" fontId="7" fillId="33" borderId="111" xfId="0" applyFont="1" applyFill="1" applyBorder="1" applyAlignment="1">
      <alignment horizontal="center" wrapText="1"/>
    </xf>
    <xf numFmtId="0" fontId="7" fillId="35" borderId="112" xfId="0" applyFont="1" applyFill="1" applyBorder="1" applyAlignment="1">
      <alignment horizontal="center" wrapText="1"/>
    </xf>
    <xf numFmtId="0" fontId="6" fillId="37" borderId="113" xfId="0" applyFont="1" applyFill="1" applyBorder="1" applyAlignment="1">
      <alignment horizontal="center" wrapText="1"/>
    </xf>
    <xf numFmtId="167" fontId="7" fillId="0" borderId="114" xfId="0" applyNumberFormat="1" applyFont="1" applyBorder="1" applyAlignment="1">
      <alignment horizontal="center" wrapText="1"/>
    </xf>
    <xf numFmtId="0" fontId="6" fillId="36" borderId="104" xfId="0" applyFont="1" applyFill="1" applyBorder="1" applyAlignment="1">
      <alignment horizontal="center" wrapText="1"/>
    </xf>
    <xf numFmtId="167" fontId="7" fillId="0" borderId="115" xfId="0" applyNumberFormat="1" applyFont="1" applyBorder="1" applyAlignment="1">
      <alignment horizontal="center" wrapText="1"/>
    </xf>
    <xf numFmtId="167" fontId="6" fillId="0" borderId="116" xfId="0" applyNumberFormat="1" applyFont="1" applyBorder="1" applyAlignment="1">
      <alignment horizontal="center" wrapText="1"/>
    </xf>
    <xf numFmtId="0" fontId="7" fillId="36" borderId="112" xfId="0" applyFont="1" applyFill="1" applyBorder="1" applyAlignment="1">
      <alignment horizontal="center" wrapText="1"/>
    </xf>
    <xf numFmtId="0" fontId="7" fillId="35" borderId="95" xfId="0" applyFont="1" applyFill="1" applyBorder="1" applyAlignment="1">
      <alignment horizontal="center" wrapText="1"/>
    </xf>
    <xf numFmtId="0" fontId="7" fillId="36" borderId="104" xfId="0" applyFont="1" applyFill="1" applyBorder="1" applyAlignment="1">
      <alignment horizontal="center" wrapText="1"/>
    </xf>
    <xf numFmtId="0" fontId="7" fillId="33" borderId="117" xfId="0" applyFont="1" applyFill="1" applyBorder="1" applyAlignment="1">
      <alignment horizontal="center" wrapText="1"/>
    </xf>
    <xf numFmtId="0" fontId="7" fillId="35" borderId="118" xfId="0" applyFont="1" applyFill="1" applyBorder="1" applyAlignment="1">
      <alignment horizontal="center" wrapText="1"/>
    </xf>
    <xf numFmtId="0" fontId="6" fillId="36" borderId="119" xfId="0" applyFont="1" applyFill="1" applyBorder="1" applyAlignment="1">
      <alignment horizontal="center" wrapText="1"/>
    </xf>
    <xf numFmtId="167" fontId="6" fillId="0" borderId="49" xfId="0" applyNumberFormat="1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33" borderId="120" xfId="0" applyFont="1" applyFill="1" applyBorder="1" applyAlignment="1">
      <alignment horizontal="center" wrapText="1"/>
    </xf>
    <xf numFmtId="0" fontId="6" fillId="36" borderId="121" xfId="0" applyFont="1" applyFill="1" applyBorder="1" applyAlignment="1">
      <alignment horizontal="center" wrapText="1"/>
    </xf>
    <xf numFmtId="0" fontId="7" fillId="33" borderId="122" xfId="0" applyFont="1" applyFill="1" applyBorder="1" applyAlignment="1">
      <alignment horizontal="center" wrapText="1"/>
    </xf>
    <xf numFmtId="0" fontId="6" fillId="37" borderId="123" xfId="0" applyFont="1" applyFill="1" applyBorder="1" applyAlignment="1">
      <alignment horizontal="center" wrapText="1"/>
    </xf>
    <xf numFmtId="0" fontId="7" fillId="33" borderId="124" xfId="0" applyFont="1" applyFill="1" applyBorder="1" applyAlignment="1">
      <alignment horizontal="center" wrapText="1"/>
    </xf>
    <xf numFmtId="0" fontId="6" fillId="37" borderId="125" xfId="0" applyFont="1" applyFill="1" applyBorder="1" applyAlignment="1">
      <alignment horizontal="center" wrapText="1"/>
    </xf>
    <xf numFmtId="0" fontId="7" fillId="33" borderId="126" xfId="0" applyFont="1" applyFill="1" applyBorder="1" applyAlignment="1">
      <alignment horizontal="center" wrapText="1"/>
    </xf>
    <xf numFmtId="0" fontId="7" fillId="33" borderId="127" xfId="0" applyFont="1" applyFill="1" applyBorder="1" applyAlignment="1">
      <alignment horizontal="center" wrapText="1"/>
    </xf>
    <xf numFmtId="0" fontId="6" fillId="37" borderId="128" xfId="0" applyFont="1" applyFill="1" applyBorder="1" applyAlignment="1">
      <alignment horizontal="center" wrapText="1"/>
    </xf>
    <xf numFmtId="0" fontId="6" fillId="68" borderId="129" xfId="0" applyFont="1" applyFill="1" applyBorder="1" applyAlignment="1">
      <alignment horizontal="center" wrapText="1"/>
    </xf>
    <xf numFmtId="0" fontId="6" fillId="68" borderId="130" xfId="0" applyFont="1" applyFill="1" applyBorder="1" applyAlignment="1">
      <alignment horizontal="center" wrapText="1"/>
    </xf>
    <xf numFmtId="20" fontId="6" fillId="68" borderId="130" xfId="0" applyNumberFormat="1" applyFont="1" applyFill="1" applyBorder="1" applyAlignment="1">
      <alignment horizontal="center" wrapText="1"/>
    </xf>
    <xf numFmtId="0" fontId="8" fillId="68" borderId="130" xfId="0" applyFont="1" applyFill="1" applyBorder="1" applyAlignment="1">
      <alignment horizontal="center" wrapText="1"/>
    </xf>
    <xf numFmtId="0" fontId="7" fillId="36" borderId="131" xfId="0" applyFont="1" applyFill="1" applyBorder="1" applyAlignment="1">
      <alignment horizontal="center" wrapText="1"/>
    </xf>
    <xf numFmtId="0" fontId="7" fillId="33" borderId="132" xfId="0" applyFont="1" applyFill="1" applyBorder="1" applyAlignment="1">
      <alignment horizontal="center" wrapText="1"/>
    </xf>
    <xf numFmtId="0" fontId="7" fillId="35" borderId="133" xfId="0" applyFont="1" applyFill="1" applyBorder="1" applyAlignment="1">
      <alignment horizontal="center" wrapText="1"/>
    </xf>
    <xf numFmtId="0" fontId="7" fillId="36" borderId="134" xfId="0" applyFont="1" applyFill="1" applyBorder="1" applyAlignment="1">
      <alignment horizontal="center" wrapText="1"/>
    </xf>
    <xf numFmtId="0" fontId="7" fillId="35" borderId="135" xfId="0" applyFont="1" applyFill="1" applyBorder="1" applyAlignment="1">
      <alignment horizontal="center" wrapText="1"/>
    </xf>
    <xf numFmtId="0" fontId="6" fillId="113" borderId="118" xfId="0" applyFont="1" applyFill="1" applyBorder="1" applyAlignment="1">
      <alignment horizontal="center" wrapText="1"/>
    </xf>
    <xf numFmtId="0" fontId="6" fillId="113" borderId="20" xfId="0" applyFont="1" applyFill="1" applyBorder="1" applyAlignment="1">
      <alignment horizontal="center" wrapText="1"/>
    </xf>
    <xf numFmtId="20" fontId="6" fillId="113" borderId="104" xfId="0" applyNumberFormat="1" applyFont="1" applyFill="1" applyBorder="1" applyAlignment="1">
      <alignment horizontal="center" wrapText="1"/>
    </xf>
    <xf numFmtId="20" fontId="6" fillId="113" borderId="20" xfId="0" applyNumberFormat="1" applyFont="1" applyFill="1" applyBorder="1" applyAlignment="1">
      <alignment horizontal="center" wrapText="1"/>
    </xf>
    <xf numFmtId="0" fontId="9" fillId="113" borderId="18" xfId="0" applyFont="1" applyFill="1" applyBorder="1" applyAlignment="1">
      <alignment horizontal="center" wrapText="1"/>
    </xf>
    <xf numFmtId="0" fontId="6" fillId="113" borderId="18" xfId="0" applyFont="1" applyFill="1" applyBorder="1" applyAlignment="1">
      <alignment horizontal="center" wrapText="1"/>
    </xf>
    <xf numFmtId="0" fontId="6" fillId="113" borderId="27" xfId="0" applyFont="1" applyFill="1" applyBorder="1" applyAlignment="1">
      <alignment horizontal="center" wrapText="1"/>
    </xf>
    <xf numFmtId="0" fontId="7" fillId="36" borderId="136" xfId="0" applyFont="1" applyFill="1" applyBorder="1" applyAlignment="1">
      <alignment horizontal="center" wrapText="1"/>
    </xf>
    <xf numFmtId="0" fontId="6" fillId="36" borderId="137" xfId="0" applyFont="1" applyFill="1" applyBorder="1" applyAlignment="1">
      <alignment horizontal="center" wrapText="1"/>
    </xf>
    <xf numFmtId="0" fontId="6" fillId="37" borderId="138" xfId="0" applyFont="1" applyFill="1" applyBorder="1" applyAlignment="1">
      <alignment horizontal="center" wrapText="1"/>
    </xf>
    <xf numFmtId="0" fontId="6" fillId="37" borderId="135" xfId="0" applyFont="1" applyFill="1" applyBorder="1" applyAlignment="1">
      <alignment horizontal="center" wrapText="1"/>
    </xf>
    <xf numFmtId="0" fontId="7" fillId="36" borderId="139" xfId="0" applyFont="1" applyFill="1" applyBorder="1" applyAlignment="1">
      <alignment horizontal="center" wrapText="1"/>
    </xf>
    <xf numFmtId="0" fontId="7" fillId="36" borderId="137" xfId="0" applyFont="1" applyFill="1" applyBorder="1" applyAlignment="1">
      <alignment horizontal="center" wrapText="1"/>
    </xf>
    <xf numFmtId="0" fontId="7" fillId="36" borderId="45" xfId="0" applyFont="1" applyFill="1" applyBorder="1" applyAlignment="1">
      <alignment horizontal="center" wrapText="1"/>
    </xf>
    <xf numFmtId="167" fontId="6" fillId="0" borderId="114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6" fillId="68" borderId="140" xfId="0" applyFont="1" applyFill="1" applyBorder="1" applyAlignment="1">
      <alignment horizontal="center" wrapText="1"/>
    </xf>
    <xf numFmtId="0" fontId="6" fillId="68" borderId="123" xfId="0" applyFont="1" applyFill="1" applyBorder="1" applyAlignment="1">
      <alignment horizontal="center" wrapText="1"/>
    </xf>
    <xf numFmtId="20" fontId="6" fillId="68" borderId="123" xfId="0" applyNumberFormat="1" applyFont="1" applyFill="1" applyBorder="1" applyAlignment="1">
      <alignment horizontal="center" wrapText="1"/>
    </xf>
    <xf numFmtId="0" fontId="8" fillId="68" borderId="123" xfId="0" applyFont="1" applyFill="1" applyBorder="1" applyAlignment="1">
      <alignment horizontal="center" wrapText="1"/>
    </xf>
    <xf numFmtId="0" fontId="7" fillId="36" borderId="141" xfId="0" applyFont="1" applyFill="1" applyBorder="1" applyAlignment="1">
      <alignment horizontal="center" wrapText="1"/>
    </xf>
    <xf numFmtId="0" fontId="7" fillId="36" borderId="121" xfId="0" applyFont="1" applyFill="1" applyBorder="1" applyAlignment="1">
      <alignment horizontal="center" wrapText="1"/>
    </xf>
    <xf numFmtId="0" fontId="7" fillId="36" borderId="142" xfId="0" applyFont="1" applyFill="1" applyBorder="1" applyAlignment="1">
      <alignment horizontal="center" wrapText="1"/>
    </xf>
    <xf numFmtId="20" fontId="6" fillId="68" borderId="30" xfId="0" applyNumberFormat="1" applyFont="1" applyFill="1" applyBorder="1" applyAlignment="1">
      <alignment horizontal="center" wrapText="1"/>
    </xf>
    <xf numFmtId="0" fontId="6" fillId="84" borderId="143" xfId="0" applyFont="1" applyFill="1" applyBorder="1" applyAlignment="1">
      <alignment horizontal="center" wrapText="1"/>
    </xf>
    <xf numFmtId="0" fontId="6" fillId="84" borderId="144" xfId="0" applyFont="1" applyFill="1" applyBorder="1" applyAlignment="1">
      <alignment horizontal="center" wrapText="1"/>
    </xf>
    <xf numFmtId="0" fontId="7" fillId="33" borderId="145" xfId="0" applyFont="1" applyFill="1" applyBorder="1" applyAlignment="1">
      <alignment horizontal="center" wrapText="1"/>
    </xf>
    <xf numFmtId="0" fontId="6" fillId="37" borderId="140" xfId="0" applyFont="1" applyFill="1" applyBorder="1" applyAlignment="1">
      <alignment horizontal="center" wrapText="1"/>
    </xf>
    <xf numFmtId="0" fontId="7" fillId="33" borderId="146" xfId="0" applyFont="1" applyFill="1" applyBorder="1" applyAlignment="1">
      <alignment horizontal="center" wrapText="1"/>
    </xf>
    <xf numFmtId="0" fontId="7" fillId="36" borderId="147" xfId="0" applyFont="1" applyFill="1" applyBorder="1" applyAlignment="1">
      <alignment horizontal="center" wrapText="1"/>
    </xf>
    <xf numFmtId="0" fontId="7" fillId="36" borderId="148" xfId="0" applyFont="1" applyFill="1" applyBorder="1" applyAlignment="1">
      <alignment horizontal="center" wrapText="1"/>
    </xf>
    <xf numFmtId="167" fontId="7" fillId="0" borderId="31" xfId="0" applyNumberFormat="1" applyFont="1" applyBorder="1" applyAlignment="1">
      <alignment horizontal="center" wrapText="1"/>
    </xf>
    <xf numFmtId="0" fontId="6" fillId="115" borderId="26" xfId="0" applyFont="1" applyFill="1" applyBorder="1" applyAlignment="1">
      <alignment horizontal="center" wrapText="1"/>
    </xf>
    <xf numFmtId="0" fontId="6" fillId="115" borderId="149" xfId="0" applyFont="1" applyFill="1" applyBorder="1" applyAlignment="1">
      <alignment horizontal="center" wrapText="1"/>
    </xf>
    <xf numFmtId="0" fontId="6" fillId="116" borderId="113" xfId="0" applyFont="1" applyFill="1" applyBorder="1" applyAlignment="1">
      <alignment horizontal="center" wrapText="1"/>
    </xf>
    <xf numFmtId="0" fontId="6" fillId="115" borderId="106" xfId="0" applyFont="1" applyFill="1" applyBorder="1" applyAlignment="1">
      <alignment horizontal="center" wrapText="1"/>
    </xf>
    <xf numFmtId="0" fontId="6" fillId="116" borderId="99" xfId="0" applyFont="1" applyFill="1" applyBorder="1" applyAlignment="1">
      <alignment horizontal="center" wrapText="1"/>
    </xf>
    <xf numFmtId="0" fontId="7" fillId="115" borderId="106" xfId="0" applyFont="1" applyFill="1" applyBorder="1" applyAlignment="1">
      <alignment horizontal="center" wrapText="1"/>
    </xf>
    <xf numFmtId="0" fontId="7" fillId="116" borderId="99" xfId="0" applyFont="1" applyFill="1" applyBorder="1" applyAlignment="1">
      <alignment horizontal="center" wrapText="1"/>
    </xf>
    <xf numFmtId="0" fontId="7" fillId="115" borderId="53" xfId="0" applyFont="1" applyFill="1" applyBorder="1" applyAlignment="1">
      <alignment horizontal="center" wrapText="1"/>
    </xf>
    <xf numFmtId="0" fontId="7" fillId="116" borderId="3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6" fillId="37" borderId="150" xfId="0" applyFont="1" applyFill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146" xfId="0" applyFont="1" applyBorder="1" applyAlignment="1">
      <alignment horizontal="center" wrapText="1"/>
    </xf>
    <xf numFmtId="0" fontId="7" fillId="33" borderId="151" xfId="0" applyFont="1" applyFill="1" applyBorder="1" applyAlignment="1">
      <alignment horizontal="center" wrapText="1"/>
    </xf>
    <xf numFmtId="0" fontId="7" fillId="33" borderId="152" xfId="0" applyFont="1" applyFill="1" applyBorder="1" applyAlignment="1">
      <alignment horizontal="center" wrapText="1"/>
    </xf>
    <xf numFmtId="0" fontId="6" fillId="41" borderId="123" xfId="0" applyFont="1" applyFill="1" applyBorder="1" applyAlignment="1">
      <alignment horizontal="center" wrapText="1"/>
    </xf>
    <xf numFmtId="20" fontId="6" fillId="41" borderId="123" xfId="0" applyNumberFormat="1" applyFont="1" applyFill="1" applyBorder="1" applyAlignment="1">
      <alignment horizontal="center" wrapText="1"/>
    </xf>
    <xf numFmtId="0" fontId="6" fillId="41" borderId="153" xfId="0" applyFont="1" applyFill="1" applyBorder="1" applyAlignment="1">
      <alignment horizontal="center" wrapText="1"/>
    </xf>
    <xf numFmtId="0" fontId="6" fillId="33" borderId="145" xfId="0" applyFont="1" applyFill="1" applyBorder="1" applyAlignment="1">
      <alignment horizontal="center" wrapText="1"/>
    </xf>
    <xf numFmtId="0" fontId="6" fillId="33" borderId="151" xfId="0" applyFont="1" applyFill="1" applyBorder="1" applyAlignment="1">
      <alignment horizontal="center" wrapText="1"/>
    </xf>
    <xf numFmtId="0" fontId="7" fillId="36" borderId="154" xfId="0" applyFont="1" applyFill="1" applyBorder="1" applyAlignment="1">
      <alignment horizontal="center" wrapText="1"/>
    </xf>
    <xf numFmtId="0" fontId="7" fillId="33" borderId="155" xfId="0" applyFont="1" applyFill="1" applyBorder="1" applyAlignment="1">
      <alignment horizontal="center" wrapText="1"/>
    </xf>
    <xf numFmtId="0" fontId="7" fillId="35" borderId="156" xfId="0" applyFont="1" applyFill="1" applyBorder="1" applyAlignment="1">
      <alignment horizontal="center" wrapText="1"/>
    </xf>
    <xf numFmtId="0" fontId="6" fillId="37" borderId="157" xfId="0" applyFont="1" applyFill="1" applyBorder="1" applyAlignment="1">
      <alignment horizontal="center" wrapText="1"/>
    </xf>
    <xf numFmtId="20" fontId="6" fillId="68" borderId="53" xfId="0" applyNumberFormat="1" applyFont="1" applyFill="1" applyBorder="1" applyAlignment="1" quotePrefix="1">
      <alignment horizontal="center" wrapText="1"/>
    </xf>
    <xf numFmtId="167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8" xfId="0" applyBorder="1" applyAlignment="1">
      <alignment wrapText="1"/>
    </xf>
    <xf numFmtId="0" fontId="7" fillId="0" borderId="15" xfId="0" applyFont="1" applyBorder="1" applyAlignment="1">
      <alignment horizontal="right" wrapText="1"/>
    </xf>
    <xf numFmtId="0" fontId="7" fillId="35" borderId="138" xfId="0" applyFont="1" applyFill="1" applyBorder="1" applyAlignment="1">
      <alignment horizontal="center" wrapText="1"/>
    </xf>
    <xf numFmtId="0" fontId="6" fillId="115" borderId="39" xfId="0" applyFont="1" applyFill="1" applyBorder="1" applyAlignment="1">
      <alignment horizontal="center" wrapText="1"/>
    </xf>
    <xf numFmtId="0" fontId="6" fillId="115" borderId="30" xfId="0" applyFont="1" applyFill="1" applyBorder="1" applyAlignment="1">
      <alignment horizontal="center" wrapText="1"/>
    </xf>
    <xf numFmtId="20" fontId="6" fillId="115" borderId="30" xfId="0" applyNumberFormat="1" applyFont="1" applyFill="1" applyBorder="1" applyAlignment="1">
      <alignment horizontal="center" wrapText="1"/>
    </xf>
    <xf numFmtId="0" fontId="7" fillId="115" borderId="30" xfId="0" applyFont="1" applyFill="1" applyBorder="1" applyAlignment="1">
      <alignment horizontal="center" wrapText="1"/>
    </xf>
    <xf numFmtId="0" fontId="7" fillId="115" borderId="99" xfId="0" applyFont="1" applyFill="1" applyBorder="1" applyAlignment="1">
      <alignment horizontal="center" wrapText="1"/>
    </xf>
    <xf numFmtId="0" fontId="6" fillId="61" borderId="30" xfId="0" applyFont="1" applyFill="1" applyBorder="1" applyAlignment="1">
      <alignment horizontal="center" wrapText="1"/>
    </xf>
    <xf numFmtId="0" fontId="6" fillId="61" borderId="51" xfId="0" applyFont="1" applyFill="1" applyBorder="1" applyAlignment="1">
      <alignment horizontal="center" wrapText="1"/>
    </xf>
    <xf numFmtId="20" fontId="6" fillId="61" borderId="5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6" fillId="117" borderId="140" xfId="0" applyFont="1" applyFill="1" applyBorder="1" applyAlignment="1">
      <alignment horizontal="center" wrapText="1"/>
    </xf>
    <xf numFmtId="0" fontId="6" fillId="117" borderId="123" xfId="0" applyFont="1" applyFill="1" applyBorder="1" applyAlignment="1">
      <alignment horizontal="center" wrapText="1"/>
    </xf>
    <xf numFmtId="20" fontId="6" fillId="117" borderId="123" xfId="0" applyNumberFormat="1" applyFont="1" applyFill="1" applyBorder="1" applyAlignment="1">
      <alignment horizontal="center" wrapText="1"/>
    </xf>
    <xf numFmtId="0" fontId="6" fillId="117" borderId="39" xfId="0" applyFont="1" applyFill="1" applyBorder="1" applyAlignment="1">
      <alignment horizontal="center" wrapText="1"/>
    </xf>
    <xf numFmtId="0" fontId="6" fillId="117" borderId="30" xfId="0" applyFont="1" applyFill="1" applyBorder="1" applyAlignment="1">
      <alignment horizontal="center" wrapText="1"/>
    </xf>
    <xf numFmtId="20" fontId="6" fillId="117" borderId="30" xfId="0" applyNumberFormat="1" applyFont="1" applyFill="1" applyBorder="1" applyAlignment="1">
      <alignment horizontal="center" wrapText="1"/>
    </xf>
    <xf numFmtId="0" fontId="7" fillId="117" borderId="30" xfId="0" applyFont="1" applyFill="1" applyBorder="1" applyAlignment="1">
      <alignment horizontal="center" wrapText="1"/>
    </xf>
    <xf numFmtId="0" fontId="7" fillId="117" borderId="99" xfId="0" applyFont="1" applyFill="1" applyBorder="1" applyAlignment="1">
      <alignment horizontal="center" wrapText="1"/>
    </xf>
    <xf numFmtId="0" fontId="6" fillId="52" borderId="113" xfId="0" applyFont="1" applyFill="1" applyBorder="1" applyAlignment="1">
      <alignment horizontal="center" wrapText="1"/>
    </xf>
    <xf numFmtId="0" fontId="6" fillId="52" borderId="30" xfId="0" applyFont="1" applyFill="1" applyBorder="1" applyAlignment="1">
      <alignment horizontal="center" wrapText="1"/>
    </xf>
    <xf numFmtId="0" fontId="7" fillId="35" borderId="139" xfId="0" applyFont="1" applyFill="1" applyBorder="1" applyAlignment="1">
      <alignment horizontal="center" wrapText="1"/>
    </xf>
    <xf numFmtId="0" fontId="7" fillId="33" borderId="159" xfId="0" applyFont="1" applyFill="1" applyBorder="1" applyAlignment="1">
      <alignment horizontal="center" wrapText="1"/>
    </xf>
    <xf numFmtId="0" fontId="7" fillId="33" borderId="160" xfId="0" applyFont="1" applyFill="1" applyBorder="1" applyAlignment="1">
      <alignment horizontal="center" wrapText="1"/>
    </xf>
    <xf numFmtId="0" fontId="6" fillId="52" borderId="130" xfId="0" applyFont="1" applyFill="1" applyBorder="1" applyAlignment="1">
      <alignment horizontal="center" wrapText="1"/>
    </xf>
    <xf numFmtId="20" fontId="6" fillId="52" borderId="130" xfId="0" applyNumberFormat="1" applyFont="1" applyFill="1" applyBorder="1" applyAlignment="1">
      <alignment horizontal="center" wrapText="1"/>
    </xf>
    <xf numFmtId="20" fontId="6" fillId="52" borderId="30" xfId="0" applyNumberFormat="1" applyFont="1" applyFill="1" applyBorder="1" applyAlignment="1">
      <alignment horizontal="center" wrapText="1"/>
    </xf>
    <xf numFmtId="20" fontId="6" fillId="117" borderId="123" xfId="0" applyNumberFormat="1" applyFont="1" applyFill="1" applyBorder="1" applyAlignment="1" quotePrefix="1">
      <alignment horizontal="center" wrapText="1"/>
    </xf>
    <xf numFmtId="0" fontId="0" fillId="80" borderId="0" xfId="0" applyFill="1" applyAlignment="1">
      <alignment/>
    </xf>
    <xf numFmtId="0" fontId="6" fillId="61" borderId="51" xfId="0" applyFont="1" applyFill="1" applyBorder="1" applyAlignment="1">
      <alignment horizontal="center"/>
    </xf>
    <xf numFmtId="0" fontId="7" fillId="33" borderId="161" xfId="0" applyFont="1" applyFill="1" applyBorder="1" applyAlignment="1">
      <alignment horizontal="center" wrapText="1"/>
    </xf>
    <xf numFmtId="0" fontId="7" fillId="33" borderId="162" xfId="0" applyFont="1" applyFill="1" applyBorder="1" applyAlignment="1">
      <alignment horizontal="center" wrapText="1"/>
    </xf>
    <xf numFmtId="0" fontId="7" fillId="33" borderId="163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7" fillId="33" borderId="164" xfId="0" applyFont="1" applyFill="1" applyBorder="1" applyAlignment="1">
      <alignment horizontal="center" wrapText="1"/>
    </xf>
    <xf numFmtId="0" fontId="6" fillId="118" borderId="68" xfId="0" applyFont="1" applyFill="1" applyBorder="1" applyAlignment="1">
      <alignment horizontal="center" wrapText="1"/>
    </xf>
    <xf numFmtId="0" fontId="7" fillId="118" borderId="68" xfId="0" applyFont="1" applyFill="1" applyBorder="1" applyAlignment="1">
      <alignment horizontal="center" wrapText="1"/>
    </xf>
    <xf numFmtId="0" fontId="7" fillId="33" borderId="165" xfId="0" applyFont="1" applyFill="1" applyBorder="1" applyAlignment="1">
      <alignment horizontal="center" wrapText="1"/>
    </xf>
    <xf numFmtId="0" fontId="6" fillId="70" borderId="55" xfId="0" applyFont="1" applyFill="1" applyBorder="1" applyAlignment="1">
      <alignment horizontal="center" wrapText="1"/>
    </xf>
    <xf numFmtId="0" fontId="7" fillId="70" borderId="55" xfId="0" applyFont="1" applyFill="1" applyBorder="1" applyAlignment="1">
      <alignment horizontal="center" wrapText="1"/>
    </xf>
    <xf numFmtId="0" fontId="7" fillId="115" borderId="57" xfId="0" applyFont="1" applyFill="1" applyBorder="1" applyAlignment="1">
      <alignment horizontal="center" wrapText="1"/>
    </xf>
    <xf numFmtId="0" fontId="7" fillId="115" borderId="56" xfId="0" applyFont="1" applyFill="1" applyBorder="1" applyAlignment="1">
      <alignment horizontal="center" wrapText="1"/>
    </xf>
    <xf numFmtId="0" fontId="7" fillId="116" borderId="57" xfId="0" applyFont="1" applyFill="1" applyBorder="1" applyAlignment="1">
      <alignment horizontal="center" wrapText="1"/>
    </xf>
    <xf numFmtId="0" fontId="7" fillId="116" borderId="56" xfId="0" applyFont="1" applyFill="1" applyBorder="1" applyAlignment="1">
      <alignment horizontal="center" wrapText="1"/>
    </xf>
    <xf numFmtId="0" fontId="6" fillId="116" borderId="26" xfId="0" applyFont="1" applyFill="1" applyBorder="1" applyAlignment="1">
      <alignment horizontal="center" wrapText="1"/>
    </xf>
    <xf numFmtId="0" fontId="6" fillId="119" borderId="57" xfId="0" applyFont="1" applyFill="1" applyBorder="1" applyAlignment="1">
      <alignment horizontal="center" wrapText="1"/>
    </xf>
    <xf numFmtId="0" fontId="6" fillId="120" borderId="57" xfId="0" applyFont="1" applyFill="1" applyBorder="1" applyAlignment="1">
      <alignment horizontal="center" wrapText="1"/>
    </xf>
    <xf numFmtId="0" fontId="6" fillId="119" borderId="55" xfId="0" applyFont="1" applyFill="1" applyBorder="1" applyAlignment="1">
      <alignment horizontal="center" wrapText="1"/>
    </xf>
    <xf numFmtId="0" fontId="6" fillId="120" borderId="55" xfId="0" applyFont="1" applyFill="1" applyBorder="1" applyAlignment="1">
      <alignment horizontal="center" wrapText="1"/>
    </xf>
    <xf numFmtId="0" fontId="6" fillId="119" borderId="56" xfId="0" applyFont="1" applyFill="1" applyBorder="1" applyAlignment="1">
      <alignment horizontal="center" wrapText="1"/>
    </xf>
    <xf numFmtId="0" fontId="6" fillId="120" borderId="56" xfId="0" applyFont="1" applyFill="1" applyBorder="1" applyAlignment="1">
      <alignment horizontal="center" wrapText="1"/>
    </xf>
    <xf numFmtId="0" fontId="6" fillId="121" borderId="166" xfId="0" applyFont="1" applyFill="1" applyBorder="1" applyAlignment="1">
      <alignment horizontal="center" wrapText="1"/>
    </xf>
    <xf numFmtId="0" fontId="6" fillId="121" borderId="167" xfId="0" applyFont="1" applyFill="1" applyBorder="1" applyAlignment="1">
      <alignment horizontal="center" wrapText="1"/>
    </xf>
    <xf numFmtId="0" fontId="6" fillId="121" borderId="168" xfId="0" applyFont="1" applyFill="1" applyBorder="1" applyAlignment="1">
      <alignment horizontal="center" wrapText="1"/>
    </xf>
    <xf numFmtId="0" fontId="6" fillId="121" borderId="51" xfId="0" applyFont="1" applyFill="1" applyBorder="1" applyAlignment="1">
      <alignment horizontal="center" wrapText="1"/>
    </xf>
    <xf numFmtId="0" fontId="6" fillId="121" borderId="153" xfId="0" applyFont="1" applyFill="1" applyBorder="1" applyAlignment="1">
      <alignment horizontal="center" wrapText="1"/>
    </xf>
    <xf numFmtId="20" fontId="6" fillId="121" borderId="168" xfId="0" applyNumberFormat="1" applyFont="1" applyFill="1" applyBorder="1" applyAlignment="1">
      <alignment horizontal="center" wrapText="1"/>
    </xf>
    <xf numFmtId="20" fontId="6" fillId="121" borderId="153" xfId="0" applyNumberFormat="1" applyFont="1" applyFill="1" applyBorder="1" applyAlignment="1">
      <alignment horizontal="center" wrapText="1"/>
    </xf>
    <xf numFmtId="20" fontId="6" fillId="121" borderId="51" xfId="0" applyNumberFormat="1" applyFont="1" applyFill="1" applyBorder="1" applyAlignment="1">
      <alignment horizontal="center" wrapText="1"/>
    </xf>
    <xf numFmtId="20" fontId="6" fillId="121" borderId="169" xfId="0" applyNumberFormat="1" applyFont="1" applyFill="1" applyBorder="1" applyAlignment="1">
      <alignment horizontal="center" wrapText="1"/>
    </xf>
    <xf numFmtId="0" fontId="11" fillId="122" borderId="123" xfId="0" applyFont="1" applyFill="1" applyBorder="1" applyAlignment="1">
      <alignment horizontal="center" wrapText="1"/>
    </xf>
    <xf numFmtId="20" fontId="11" fillId="122" borderId="123" xfId="0" applyNumberFormat="1" applyFont="1" applyFill="1" applyBorder="1" applyAlignment="1">
      <alignment horizontal="center" wrapText="1"/>
    </xf>
    <xf numFmtId="0" fontId="11" fillId="122" borderId="153" xfId="0" applyFont="1" applyFill="1" applyBorder="1" applyAlignment="1">
      <alignment horizontal="center" wrapText="1"/>
    </xf>
    <xf numFmtId="17" fontId="7" fillId="118" borderId="68" xfId="0" applyNumberFormat="1" applyFont="1" applyFill="1" applyBorder="1" applyAlignment="1" quotePrefix="1">
      <alignment horizontal="center" wrapText="1"/>
    </xf>
    <xf numFmtId="0" fontId="4" fillId="0" borderId="0" xfId="0" applyFont="1" applyBorder="1" applyAlignment="1">
      <alignment/>
    </xf>
    <xf numFmtId="167" fontId="6" fillId="0" borderId="170" xfId="0" applyNumberFormat="1" applyFont="1" applyBorder="1" applyAlignment="1">
      <alignment horizontal="center"/>
    </xf>
    <xf numFmtId="167" fontId="7" fillId="0" borderId="4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63" xfId="0" applyBorder="1" applyAlignment="1">
      <alignment/>
    </xf>
    <xf numFmtId="0" fontId="7" fillId="33" borderId="111" xfId="0" applyFont="1" applyFill="1" applyBorder="1" applyAlignment="1">
      <alignment horizontal="center"/>
    </xf>
    <xf numFmtId="0" fontId="7" fillId="35" borderId="112" xfId="0" applyFont="1" applyFill="1" applyBorder="1" applyAlignment="1">
      <alignment horizontal="center"/>
    </xf>
    <xf numFmtId="167" fontId="6" fillId="0" borderId="116" xfId="0" applyNumberFormat="1" applyFont="1" applyBorder="1" applyAlignment="1">
      <alignment horizontal="center"/>
    </xf>
    <xf numFmtId="0" fontId="7" fillId="33" borderId="105" xfId="0" applyFont="1" applyFill="1" applyBorder="1" applyAlignment="1">
      <alignment horizontal="center"/>
    </xf>
    <xf numFmtId="0" fontId="7" fillId="35" borderId="106" xfId="0" applyFont="1" applyFill="1" applyBorder="1" applyAlignment="1">
      <alignment horizontal="center"/>
    </xf>
    <xf numFmtId="167" fontId="7" fillId="0" borderId="107" xfId="0" applyNumberFormat="1" applyFont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3" borderId="109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167" fontId="7" fillId="0" borderId="110" xfId="0" applyNumberFormat="1" applyFont="1" applyBorder="1" applyAlignment="1">
      <alignment horizontal="center"/>
    </xf>
    <xf numFmtId="167" fontId="7" fillId="0" borderId="114" xfId="0" applyNumberFormat="1" applyFont="1" applyBorder="1" applyAlignment="1">
      <alignment horizontal="center"/>
    </xf>
    <xf numFmtId="167" fontId="7" fillId="0" borderId="115" xfId="0" applyNumberFormat="1" applyFont="1" applyBorder="1" applyAlignment="1">
      <alignment horizontal="center"/>
    </xf>
    <xf numFmtId="0" fontId="7" fillId="33" borderId="98" xfId="0" applyFont="1" applyFill="1" applyBorder="1" applyAlignment="1">
      <alignment horizontal="center"/>
    </xf>
    <xf numFmtId="0" fontId="7" fillId="35" borderId="104" xfId="0" applyFont="1" applyFill="1" applyBorder="1" applyAlignment="1">
      <alignment horizontal="center"/>
    </xf>
    <xf numFmtId="167" fontId="7" fillId="0" borderId="108" xfId="0" applyNumberFormat="1" applyFont="1" applyBorder="1" applyAlignment="1">
      <alignment horizontal="center"/>
    </xf>
    <xf numFmtId="0" fontId="7" fillId="36" borderId="112" xfId="0" applyFont="1" applyFill="1" applyBorder="1" applyAlignment="1">
      <alignment horizontal="center"/>
    </xf>
    <xf numFmtId="0" fontId="7" fillId="35" borderId="101" xfId="0" applyFont="1" applyFill="1" applyBorder="1" applyAlignment="1">
      <alignment horizontal="center"/>
    </xf>
    <xf numFmtId="0" fontId="7" fillId="36" borderId="104" xfId="0" applyFont="1" applyFill="1" applyBorder="1" applyAlignment="1">
      <alignment horizontal="center"/>
    </xf>
    <xf numFmtId="0" fontId="7" fillId="35" borderId="102" xfId="0" applyFont="1" applyFill="1" applyBorder="1" applyAlignment="1">
      <alignment horizontal="center"/>
    </xf>
    <xf numFmtId="0" fontId="7" fillId="35" borderId="95" xfId="0" applyFont="1" applyFill="1" applyBorder="1" applyAlignment="1">
      <alignment horizontal="center"/>
    </xf>
    <xf numFmtId="0" fontId="7" fillId="35" borderId="103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7" borderId="99" xfId="0" applyFont="1" applyFill="1" applyBorder="1" applyAlignment="1">
      <alignment horizontal="center"/>
    </xf>
    <xf numFmtId="0" fontId="7" fillId="37" borderId="113" xfId="0" applyFont="1" applyFill="1" applyBorder="1" applyAlignment="1">
      <alignment horizontal="center"/>
    </xf>
    <xf numFmtId="0" fontId="7" fillId="33" borderId="165" xfId="0" applyFont="1" applyFill="1" applyBorder="1" applyAlignment="1">
      <alignment horizontal="center"/>
    </xf>
    <xf numFmtId="0" fontId="7" fillId="33" borderId="82" xfId="0" applyFont="1" applyFill="1" applyBorder="1" applyAlignment="1">
      <alignment horizontal="center"/>
    </xf>
    <xf numFmtId="0" fontId="7" fillId="33" borderId="83" xfId="0" applyFont="1" applyFill="1" applyBorder="1" applyAlignment="1">
      <alignment horizontal="center"/>
    </xf>
    <xf numFmtId="0" fontId="7" fillId="33" borderId="16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3" borderId="160" xfId="0" applyFont="1" applyFill="1" applyBorder="1" applyAlignment="1">
      <alignment horizontal="center"/>
    </xf>
    <xf numFmtId="0" fontId="7" fillId="33" borderId="171" xfId="0" applyFont="1" applyFill="1" applyBorder="1" applyAlignment="1">
      <alignment horizontal="center"/>
    </xf>
    <xf numFmtId="0" fontId="7" fillId="33" borderId="172" xfId="0" applyFont="1" applyFill="1" applyBorder="1" applyAlignment="1">
      <alignment horizontal="center"/>
    </xf>
    <xf numFmtId="0" fontId="7" fillId="33" borderId="173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3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/>
    </xf>
    <xf numFmtId="167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6" fillId="0" borderId="170" xfId="0" applyNumberFormat="1" applyFont="1" applyBorder="1" applyAlignment="1">
      <alignment horizontal="center" vertical="center"/>
    </xf>
    <xf numFmtId="0" fontId="0" fillId="0" borderId="163" xfId="0" applyBorder="1" applyAlignment="1">
      <alignment vertical="center"/>
    </xf>
    <xf numFmtId="167" fontId="7" fillId="0" borderId="4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5" borderId="112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167" fontId="6" fillId="0" borderId="116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7" fillId="35" borderId="106" xfId="0" applyFont="1" applyFill="1" applyBorder="1" applyAlignment="1">
      <alignment horizontal="center" vertical="center"/>
    </xf>
    <xf numFmtId="0" fontId="7" fillId="37" borderId="99" xfId="0" applyFont="1" applyFill="1" applyBorder="1" applyAlignment="1">
      <alignment horizontal="center" vertical="center"/>
    </xf>
    <xf numFmtId="167" fontId="7" fillId="0" borderId="107" xfId="0" applyNumberFormat="1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167" fontId="7" fillId="0" borderId="44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167" fontId="7" fillId="0" borderId="110" xfId="0" applyNumberFormat="1" applyFont="1" applyBorder="1" applyAlignment="1">
      <alignment horizontal="center" vertical="center"/>
    </xf>
    <xf numFmtId="0" fontId="7" fillId="37" borderId="11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7" borderId="14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7" borderId="174" xfId="0" applyFont="1" applyFill="1" applyBorder="1" applyAlignment="1">
      <alignment horizontal="center" vertical="center"/>
    </xf>
    <xf numFmtId="0" fontId="7" fillId="33" borderId="160" xfId="0" applyFont="1" applyFill="1" applyBorder="1" applyAlignment="1">
      <alignment horizontal="center" vertical="center"/>
    </xf>
    <xf numFmtId="0" fontId="7" fillId="36" borderId="112" xfId="0" applyFont="1" applyFill="1" applyBorder="1" applyAlignment="1">
      <alignment horizontal="center" vertical="center"/>
    </xf>
    <xf numFmtId="0" fontId="7" fillId="33" borderId="171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167" fontId="7" fillId="0" borderId="114" xfId="0" applyNumberFormat="1" applyFont="1" applyBorder="1" applyAlignment="1">
      <alignment horizontal="center" vertical="center"/>
    </xf>
    <xf numFmtId="0" fontId="7" fillId="33" borderId="172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167" fontId="7" fillId="0" borderId="115" xfId="0" applyNumberFormat="1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37" borderId="144" xfId="0" applyFont="1" applyFill="1" applyBorder="1" applyAlignment="1">
      <alignment horizontal="center" vertical="center"/>
    </xf>
    <xf numFmtId="0" fontId="7" fillId="33" borderId="165" xfId="0" applyFont="1" applyFill="1" applyBorder="1" applyAlignment="1">
      <alignment horizontal="center" vertical="center"/>
    </xf>
    <xf numFmtId="0" fontId="7" fillId="35" borderId="104" xfId="0" applyFont="1" applyFill="1" applyBorder="1" applyAlignment="1">
      <alignment horizontal="center" vertical="center"/>
    </xf>
    <xf numFmtId="0" fontId="7" fillId="36" borderId="104" xfId="0" applyFont="1" applyFill="1" applyBorder="1" applyAlignment="1">
      <alignment horizontal="center" vertical="center"/>
    </xf>
    <xf numFmtId="0" fontId="7" fillId="33" borderId="173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167" fontId="7" fillId="0" borderId="108" xfId="0" applyNumberFormat="1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8" fillId="35" borderId="136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7" fillId="35" borderId="102" xfId="0" applyFont="1" applyFill="1" applyBorder="1" applyAlignment="1">
      <alignment horizontal="center" vertical="center"/>
    </xf>
    <xf numFmtId="0" fontId="7" fillId="35" borderId="9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10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7" fillId="113" borderId="112" xfId="0" applyFont="1" applyFill="1" applyBorder="1" applyAlignment="1">
      <alignment horizontal="center"/>
    </xf>
    <xf numFmtId="0" fontId="7" fillId="43" borderId="30" xfId="0" applyFont="1" applyFill="1" applyBorder="1" applyAlignment="1">
      <alignment horizontal="center"/>
    </xf>
    <xf numFmtId="0" fontId="7" fillId="113" borderId="106" xfId="0" applyFont="1" applyFill="1" applyBorder="1" applyAlignment="1">
      <alignment horizontal="center"/>
    </xf>
    <xf numFmtId="0" fontId="7" fillId="43" borderId="99" xfId="0" applyFont="1" applyFill="1" applyBorder="1" applyAlignment="1">
      <alignment horizontal="center"/>
    </xf>
    <xf numFmtId="0" fontId="7" fillId="113" borderId="20" xfId="0" applyFont="1" applyFill="1" applyBorder="1" applyAlignment="1">
      <alignment horizontal="center"/>
    </xf>
    <xf numFmtId="0" fontId="7" fillId="113" borderId="53" xfId="0" applyFont="1" applyFill="1" applyBorder="1" applyAlignment="1">
      <alignment horizontal="center"/>
    </xf>
    <xf numFmtId="0" fontId="7" fillId="43" borderId="113" xfId="0" applyFont="1" applyFill="1" applyBorder="1" applyAlignment="1">
      <alignment horizontal="center"/>
    </xf>
    <xf numFmtId="0" fontId="7" fillId="113" borderId="10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7" fillId="36" borderId="137" xfId="0" applyFont="1" applyFill="1" applyBorder="1" applyAlignment="1">
      <alignment horizontal="center"/>
    </xf>
    <xf numFmtId="0" fontId="7" fillId="36" borderId="139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6" fillId="123" borderId="30" xfId="0" applyFont="1" applyFill="1" applyBorder="1" applyAlignment="1">
      <alignment horizontal="center" wrapText="1"/>
    </xf>
    <xf numFmtId="20" fontId="6" fillId="123" borderId="30" xfId="0" applyNumberFormat="1" applyFont="1" applyFill="1" applyBorder="1" applyAlignment="1">
      <alignment horizontal="center" wrapText="1"/>
    </xf>
    <xf numFmtId="20" fontId="6" fillId="123" borderId="51" xfId="0" applyNumberFormat="1" applyFont="1" applyFill="1" applyBorder="1" applyAlignment="1">
      <alignment horizontal="center" wrapText="1"/>
    </xf>
    <xf numFmtId="0" fontId="6" fillId="123" borderId="51" xfId="0" applyFont="1" applyFill="1" applyBorder="1" applyAlignment="1">
      <alignment horizontal="center" wrapText="1"/>
    </xf>
    <xf numFmtId="20" fontId="6" fillId="123" borderId="9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0" fillId="124" borderId="0" xfId="0" applyFont="1" applyFill="1" applyBorder="1" applyAlignment="1">
      <alignment horizontal="center" vertical="center" wrapText="1"/>
    </xf>
    <xf numFmtId="0" fontId="61" fillId="124" borderId="175" xfId="0" applyFont="1" applyFill="1" applyBorder="1" applyAlignment="1">
      <alignment horizontal="center" vertical="center" wrapText="1"/>
    </xf>
    <xf numFmtId="0" fontId="6" fillId="125" borderId="30" xfId="0" applyFont="1" applyFill="1" applyBorder="1" applyAlignment="1">
      <alignment horizontal="center" wrapText="1"/>
    </xf>
    <xf numFmtId="20" fontId="6" fillId="125" borderId="30" xfId="0" applyNumberFormat="1" applyFont="1" applyFill="1" applyBorder="1" applyAlignment="1">
      <alignment horizontal="center" wrapText="1"/>
    </xf>
    <xf numFmtId="0" fontId="60" fillId="19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42" borderId="17" xfId="0" applyFont="1" applyFill="1" applyBorder="1" applyAlignment="1">
      <alignment horizontal="right"/>
    </xf>
    <xf numFmtId="0" fontId="15" fillId="0" borderId="176" xfId="0" applyFont="1" applyBorder="1" applyAlignment="1">
      <alignment horizontal="center" wrapText="1"/>
    </xf>
    <xf numFmtId="0" fontId="7" fillId="0" borderId="177" xfId="0" applyFont="1" applyBorder="1" applyAlignment="1">
      <alignment horizontal="center" wrapText="1"/>
    </xf>
    <xf numFmtId="0" fontId="7" fillId="0" borderId="178" xfId="0" applyFont="1" applyBorder="1" applyAlignment="1">
      <alignment horizontal="center" wrapText="1"/>
    </xf>
    <xf numFmtId="0" fontId="0" fillId="0" borderId="178" xfId="0" applyBorder="1" applyAlignment="1">
      <alignment vertical="center"/>
    </xf>
    <xf numFmtId="0" fontId="0" fillId="0" borderId="179" xfId="0" applyBorder="1" applyAlignment="1">
      <alignment vertical="center"/>
    </xf>
    <xf numFmtId="0" fontId="7" fillId="33" borderId="180" xfId="0" applyFont="1" applyFill="1" applyBorder="1" applyAlignment="1">
      <alignment horizontal="center" vertical="center"/>
    </xf>
    <xf numFmtId="167" fontId="6" fillId="0" borderId="181" xfId="0" applyNumberFormat="1" applyFont="1" applyBorder="1" applyAlignment="1">
      <alignment horizontal="center" vertical="center"/>
    </xf>
    <xf numFmtId="0" fontId="7" fillId="33" borderId="182" xfId="0" applyFont="1" applyFill="1" applyBorder="1" applyAlignment="1">
      <alignment horizontal="center" vertical="center"/>
    </xf>
    <xf numFmtId="167" fontId="7" fillId="0" borderId="183" xfId="0" applyNumberFormat="1" applyFont="1" applyBorder="1" applyAlignment="1">
      <alignment horizontal="center" vertical="center"/>
    </xf>
    <xf numFmtId="0" fontId="7" fillId="33" borderId="184" xfId="0" applyFont="1" applyFill="1" applyBorder="1" applyAlignment="1">
      <alignment horizontal="center" vertical="center"/>
    </xf>
    <xf numFmtId="167" fontId="7" fillId="0" borderId="185" xfId="0" applyNumberFormat="1" applyFont="1" applyBorder="1" applyAlignment="1">
      <alignment horizontal="center" vertical="center"/>
    </xf>
    <xf numFmtId="0" fontId="7" fillId="33" borderId="186" xfId="0" applyFont="1" applyFill="1" applyBorder="1" applyAlignment="1">
      <alignment horizontal="center" vertical="center"/>
    </xf>
    <xf numFmtId="167" fontId="7" fillId="0" borderId="187" xfId="0" applyNumberFormat="1" applyFont="1" applyBorder="1" applyAlignment="1">
      <alignment horizontal="center" vertical="center"/>
    </xf>
    <xf numFmtId="167" fontId="7" fillId="0" borderId="188" xfId="0" applyNumberFormat="1" applyFont="1" applyBorder="1" applyAlignment="1">
      <alignment horizontal="center" vertical="center"/>
    </xf>
    <xf numFmtId="167" fontId="7" fillId="0" borderId="189" xfId="0" applyNumberFormat="1" applyFont="1" applyBorder="1" applyAlignment="1">
      <alignment horizontal="center" vertical="center"/>
    </xf>
    <xf numFmtId="167" fontId="7" fillId="0" borderId="190" xfId="0" applyNumberFormat="1" applyFont="1" applyBorder="1" applyAlignment="1">
      <alignment horizontal="center" vertical="center"/>
    </xf>
    <xf numFmtId="0" fontId="7" fillId="33" borderId="191" xfId="0" applyFont="1" applyFill="1" applyBorder="1" applyAlignment="1">
      <alignment horizontal="center" vertical="center"/>
    </xf>
    <xf numFmtId="167" fontId="7" fillId="0" borderId="192" xfId="0" applyNumberFormat="1" applyFont="1" applyBorder="1" applyAlignment="1">
      <alignment horizontal="center" vertical="center"/>
    </xf>
    <xf numFmtId="0" fontId="7" fillId="33" borderId="193" xfId="0" applyFont="1" applyFill="1" applyBorder="1" applyAlignment="1">
      <alignment horizontal="center" vertical="center"/>
    </xf>
    <xf numFmtId="0" fontId="7" fillId="33" borderId="194" xfId="0" applyFont="1" applyFill="1" applyBorder="1" applyAlignment="1">
      <alignment horizontal="center" vertical="center"/>
    </xf>
    <xf numFmtId="0" fontId="7" fillId="35" borderId="195" xfId="0" applyFont="1" applyFill="1" applyBorder="1" applyAlignment="1">
      <alignment horizontal="center" vertical="center"/>
    </xf>
    <xf numFmtId="0" fontId="7" fillId="36" borderId="196" xfId="0" applyFont="1" applyFill="1" applyBorder="1" applyAlignment="1">
      <alignment horizontal="center" vertical="center"/>
    </xf>
    <xf numFmtId="0" fontId="7" fillId="33" borderId="197" xfId="0" applyFont="1" applyFill="1" applyBorder="1" applyAlignment="1">
      <alignment horizontal="center" vertical="center"/>
    </xf>
    <xf numFmtId="167" fontId="7" fillId="0" borderId="19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2" fillId="0" borderId="199" xfId="0" applyFont="1" applyBorder="1" applyAlignment="1">
      <alignment horizontal="center" wrapText="1"/>
    </xf>
    <xf numFmtId="167" fontId="6" fillId="0" borderId="200" xfId="0" applyNumberFormat="1" applyFont="1" applyBorder="1" applyAlignment="1">
      <alignment horizontal="center" vertical="center"/>
    </xf>
    <xf numFmtId="167" fontId="6" fillId="0" borderId="201" xfId="0" applyNumberFormat="1" applyFont="1" applyBorder="1" applyAlignment="1">
      <alignment horizontal="center" vertical="center"/>
    </xf>
    <xf numFmtId="167" fontId="7" fillId="0" borderId="202" xfId="0" applyNumberFormat="1" applyFont="1" applyBorder="1" applyAlignment="1">
      <alignment horizontal="center" vertical="center"/>
    </xf>
    <xf numFmtId="167" fontId="7" fillId="0" borderId="203" xfId="0" applyNumberFormat="1" applyFont="1" applyBorder="1" applyAlignment="1">
      <alignment horizontal="center" vertical="center"/>
    </xf>
    <xf numFmtId="167" fontId="7" fillId="0" borderId="204" xfId="0" applyNumberFormat="1" applyFont="1" applyBorder="1" applyAlignment="1">
      <alignment horizontal="center" vertical="center"/>
    </xf>
    <xf numFmtId="167" fontId="7" fillId="0" borderId="20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20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5" borderId="37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5" borderId="139" xfId="0" applyFont="1" applyFill="1" applyBorder="1" applyAlignment="1">
      <alignment horizontal="center" vertical="center"/>
    </xf>
    <xf numFmtId="0" fontId="7" fillId="35" borderId="137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6" fillId="41" borderId="207" xfId="0" applyFont="1" applyFill="1" applyBorder="1" applyAlignment="1">
      <alignment horizontal="center" wrapText="1"/>
    </xf>
    <xf numFmtId="0" fontId="6" fillId="41" borderId="143" xfId="0" applyFont="1" applyFill="1" applyBorder="1" applyAlignment="1">
      <alignment horizontal="center" wrapText="1"/>
    </xf>
    <xf numFmtId="20" fontId="6" fillId="41" borderId="143" xfId="0" applyNumberFormat="1" applyFont="1" applyFill="1" applyBorder="1" applyAlignment="1">
      <alignment horizontal="center" wrapText="1"/>
    </xf>
    <xf numFmtId="0" fontId="6" fillId="41" borderId="14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113" borderId="112" xfId="0" applyFont="1" applyFill="1" applyBorder="1" applyAlignment="1">
      <alignment horizontal="center" vertical="center"/>
    </xf>
    <xf numFmtId="0" fontId="7" fillId="43" borderId="30" xfId="0" applyFont="1" applyFill="1" applyBorder="1" applyAlignment="1">
      <alignment horizontal="center" vertical="center"/>
    </xf>
    <xf numFmtId="0" fontId="7" fillId="113" borderId="106" xfId="0" applyFont="1" applyFill="1" applyBorder="1" applyAlignment="1">
      <alignment horizontal="center" vertical="center"/>
    </xf>
    <xf numFmtId="0" fontId="7" fillId="43" borderId="99" xfId="0" applyFont="1" applyFill="1" applyBorder="1" applyAlignment="1">
      <alignment horizontal="center" vertical="center"/>
    </xf>
    <xf numFmtId="0" fontId="7" fillId="113" borderId="20" xfId="0" applyFont="1" applyFill="1" applyBorder="1" applyAlignment="1">
      <alignment horizontal="center" vertical="center"/>
    </xf>
    <xf numFmtId="0" fontId="7" fillId="113" borderId="53" xfId="0" applyFont="1" applyFill="1" applyBorder="1" applyAlignment="1">
      <alignment horizontal="center" vertical="center"/>
    </xf>
    <xf numFmtId="0" fontId="7" fillId="43" borderId="113" xfId="0" applyFont="1" applyFill="1" applyBorder="1" applyAlignment="1">
      <alignment horizontal="center" vertical="center"/>
    </xf>
    <xf numFmtId="20" fontId="7" fillId="113" borderId="20" xfId="0" applyNumberFormat="1" applyFont="1" applyFill="1" applyBorder="1" applyAlignment="1">
      <alignment horizontal="center" vertical="center"/>
    </xf>
    <xf numFmtId="20" fontId="16" fillId="42" borderId="0" xfId="0" applyNumberFormat="1" applyFont="1" applyFill="1" applyAlignment="1">
      <alignment horizontal="center" vertical="center"/>
    </xf>
    <xf numFmtId="20" fontId="6" fillId="126" borderId="30" xfId="0" applyNumberFormat="1" applyFont="1" applyFill="1" applyBorder="1" applyAlignment="1">
      <alignment horizontal="center" wrapText="1"/>
    </xf>
    <xf numFmtId="0" fontId="6" fillId="126" borderId="39" xfId="0" applyFont="1" applyFill="1" applyBorder="1" applyAlignment="1">
      <alignment horizontal="center" wrapText="1"/>
    </xf>
    <xf numFmtId="0" fontId="6" fillId="126" borderId="30" xfId="0" applyFont="1" applyFill="1" applyBorder="1" applyAlignment="1">
      <alignment horizontal="center" wrapText="1"/>
    </xf>
    <xf numFmtId="20" fontId="6" fillId="126" borderId="99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7" borderId="208" xfId="0" applyFont="1" applyFill="1" applyBorder="1" applyAlignment="1">
      <alignment horizontal="center" vertical="center"/>
    </xf>
    <xf numFmtId="0" fontId="6" fillId="65" borderId="30" xfId="0" applyFont="1" applyFill="1" applyBorder="1" applyAlignment="1">
      <alignment horizontal="center" vertical="center"/>
    </xf>
    <xf numFmtId="0" fontId="6" fillId="65" borderId="209" xfId="0" applyFont="1" applyFill="1" applyBorder="1" applyAlignment="1">
      <alignment horizontal="center" vertical="center"/>
    </xf>
    <xf numFmtId="0" fontId="6" fillId="65" borderId="51" xfId="0" applyFont="1" applyFill="1" applyBorder="1" applyAlignment="1">
      <alignment horizontal="center" vertical="center"/>
    </xf>
    <xf numFmtId="0" fontId="6" fillId="65" borderId="167" xfId="0" applyFont="1" applyFill="1" applyBorder="1" applyAlignment="1">
      <alignment horizontal="center" vertical="center"/>
    </xf>
    <xf numFmtId="0" fontId="7" fillId="33" borderId="180" xfId="0" applyFont="1" applyFill="1" applyBorder="1" applyAlignment="1">
      <alignment horizontal="center" vertical="center"/>
    </xf>
    <xf numFmtId="0" fontId="7" fillId="33" borderId="182" xfId="0" applyFont="1" applyFill="1" applyBorder="1" applyAlignment="1">
      <alignment horizontal="center" vertical="center"/>
    </xf>
    <xf numFmtId="0" fontId="7" fillId="33" borderId="184" xfId="0" applyFont="1" applyFill="1" applyBorder="1" applyAlignment="1">
      <alignment horizontal="center" vertical="center"/>
    </xf>
    <xf numFmtId="0" fontId="7" fillId="33" borderId="186" xfId="0" applyFont="1" applyFill="1" applyBorder="1" applyAlignment="1">
      <alignment horizontal="center" vertical="center"/>
    </xf>
    <xf numFmtId="0" fontId="7" fillId="33" borderId="191" xfId="0" applyFont="1" applyFill="1" applyBorder="1" applyAlignment="1">
      <alignment horizontal="center" vertical="center"/>
    </xf>
    <xf numFmtId="0" fontId="7" fillId="33" borderId="193" xfId="0" applyFont="1" applyFill="1" applyBorder="1" applyAlignment="1">
      <alignment horizontal="center" vertical="center"/>
    </xf>
    <xf numFmtId="0" fontId="6" fillId="127" borderId="52" xfId="0" applyFont="1" applyFill="1" applyBorder="1" applyAlignment="1">
      <alignment horizontal="center" vertical="center"/>
    </xf>
    <xf numFmtId="0" fontId="6" fillId="127" borderId="30" xfId="0" applyFont="1" applyFill="1" applyBorder="1" applyAlignment="1">
      <alignment horizontal="center" vertical="center"/>
    </xf>
    <xf numFmtId="20" fontId="6" fillId="127" borderId="30" xfId="0" applyNumberFormat="1" applyFont="1" applyFill="1" applyBorder="1" applyAlignment="1">
      <alignment horizontal="center" vertical="center"/>
    </xf>
    <xf numFmtId="0" fontId="7" fillId="127" borderId="30" xfId="0" applyFont="1" applyFill="1" applyBorder="1" applyAlignment="1">
      <alignment horizontal="center" vertical="center"/>
    </xf>
    <xf numFmtId="0" fontId="7" fillId="127" borderId="54" xfId="0" applyFont="1" applyFill="1" applyBorder="1" applyAlignment="1">
      <alignment horizontal="center" vertical="center"/>
    </xf>
    <xf numFmtId="0" fontId="6" fillId="115" borderId="99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1" fillId="74" borderId="210" xfId="0" applyFont="1" applyFill="1" applyBorder="1" applyAlignment="1">
      <alignment horizontal="center" vertical="center" wrapText="1"/>
    </xf>
    <xf numFmtId="0" fontId="60" fillId="128" borderId="210" xfId="0" applyFont="1" applyFill="1" applyBorder="1" applyAlignment="1">
      <alignment horizontal="center" vertical="center" wrapText="1"/>
    </xf>
    <xf numFmtId="20" fontId="60" fillId="128" borderId="210" xfId="0" applyNumberFormat="1" applyFont="1" applyFill="1" applyBorder="1" applyAlignment="1">
      <alignment horizontal="center" vertical="center" wrapText="1"/>
    </xf>
    <xf numFmtId="20" fontId="60" fillId="128" borderId="175" xfId="0" applyNumberFormat="1" applyFont="1" applyFill="1" applyBorder="1" applyAlignment="1">
      <alignment horizontal="center" vertical="center" wrapText="1"/>
    </xf>
    <xf numFmtId="0" fontId="61" fillId="128" borderId="210" xfId="0" applyFont="1" applyFill="1" applyBorder="1" applyAlignment="1">
      <alignment horizontal="center" vertical="top" wrapText="1"/>
    </xf>
    <xf numFmtId="0" fontId="60" fillId="128" borderId="175" xfId="0" applyFont="1" applyFill="1" applyBorder="1" applyAlignment="1">
      <alignment vertical="top" wrapText="1"/>
    </xf>
    <xf numFmtId="0" fontId="61" fillId="128" borderId="0" xfId="0" applyFont="1" applyFill="1" applyBorder="1" applyAlignment="1">
      <alignment horizontal="center" vertical="top" wrapText="1"/>
    </xf>
    <xf numFmtId="0" fontId="60" fillId="128" borderId="0" xfId="0" applyFont="1" applyFill="1" applyBorder="1" applyAlignment="1">
      <alignment vertical="top" wrapText="1"/>
    </xf>
    <xf numFmtId="0" fontId="61" fillId="128" borderId="175" xfId="0" applyFont="1" applyFill="1" applyBorder="1" applyAlignment="1">
      <alignment vertical="top" wrapText="1"/>
    </xf>
    <xf numFmtId="0" fontId="17" fillId="128" borderId="0" xfId="0" applyFont="1" applyFill="1" applyAlignment="1">
      <alignment/>
    </xf>
    <xf numFmtId="0" fontId="18" fillId="128" borderId="0" xfId="0" applyFont="1" applyFill="1" applyAlignment="1">
      <alignment horizontal="center" vertical="center"/>
    </xf>
    <xf numFmtId="0" fontId="17" fillId="15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113" borderId="104" xfId="0" applyFont="1" applyFill="1" applyBorder="1" applyAlignment="1">
      <alignment horizontal="center" vertical="center"/>
    </xf>
    <xf numFmtId="0" fontId="7" fillId="113" borderId="26" xfId="0" applyFont="1" applyFill="1" applyBorder="1" applyAlignment="1">
      <alignment horizontal="center" vertical="center"/>
    </xf>
    <xf numFmtId="17" fontId="7" fillId="113" borderId="20" xfId="0" applyNumberFormat="1" applyFont="1" applyFill="1" applyBorder="1" applyAlignment="1">
      <alignment horizontal="center" vertical="center"/>
    </xf>
    <xf numFmtId="0" fontId="0" fillId="0" borderId="153" xfId="0" applyBorder="1" applyAlignment="1">
      <alignment/>
    </xf>
    <xf numFmtId="0" fontId="0" fillId="0" borderId="153" xfId="0" applyBorder="1" applyAlignment="1">
      <alignment vertical="center"/>
    </xf>
    <xf numFmtId="0" fontId="7" fillId="33" borderId="211" xfId="0" applyFont="1" applyFill="1" applyBorder="1" applyAlignment="1">
      <alignment horizontal="center" vertical="center"/>
    </xf>
    <xf numFmtId="0" fontId="7" fillId="35" borderId="133" xfId="0" applyFont="1" applyFill="1" applyBorder="1" applyAlignment="1">
      <alignment horizontal="center" vertical="center"/>
    </xf>
    <xf numFmtId="0" fontId="7" fillId="36" borderId="154" xfId="0" applyFont="1" applyFill="1" applyBorder="1" applyAlignment="1">
      <alignment horizontal="center" vertical="center"/>
    </xf>
    <xf numFmtId="0" fontId="7" fillId="33" borderId="155" xfId="0" applyFont="1" applyFill="1" applyBorder="1" applyAlignment="1">
      <alignment horizontal="center" vertical="center"/>
    </xf>
    <xf numFmtId="0" fontId="7" fillId="35" borderId="156" xfId="0" applyFont="1" applyFill="1" applyBorder="1" applyAlignment="1">
      <alignment horizontal="center" vertical="center"/>
    </xf>
    <xf numFmtId="0" fontId="7" fillId="37" borderId="157" xfId="0" applyFont="1" applyFill="1" applyBorder="1" applyAlignment="1">
      <alignment horizontal="center" vertical="center"/>
    </xf>
    <xf numFmtId="0" fontId="7" fillId="36" borderId="133" xfId="0" applyFont="1" applyFill="1" applyBorder="1" applyAlignment="1">
      <alignment horizontal="center" vertical="center"/>
    </xf>
    <xf numFmtId="0" fontId="7" fillId="0" borderId="212" xfId="0" applyFont="1" applyBorder="1" applyAlignment="1">
      <alignment horizontal="center" wrapText="1"/>
    </xf>
    <xf numFmtId="0" fontId="7" fillId="0" borderId="158" xfId="0" applyFont="1" applyBorder="1" applyAlignment="1">
      <alignment horizontal="center" wrapText="1"/>
    </xf>
    <xf numFmtId="0" fontId="7" fillId="0" borderId="213" xfId="0" applyFont="1" applyBorder="1" applyAlignment="1">
      <alignment horizontal="center" wrapText="1"/>
    </xf>
    <xf numFmtId="167" fontId="62" fillId="0" borderId="214" xfId="0" applyNumberFormat="1" applyFont="1" applyBorder="1" applyAlignment="1">
      <alignment horizontal="center" vertical="center"/>
    </xf>
    <xf numFmtId="167" fontId="62" fillId="0" borderId="215" xfId="0" applyNumberFormat="1" applyFont="1" applyBorder="1" applyAlignment="1">
      <alignment horizontal="center" vertical="center"/>
    </xf>
    <xf numFmtId="167" fontId="62" fillId="0" borderId="216" xfId="0" applyNumberFormat="1" applyFont="1" applyBorder="1" applyAlignment="1">
      <alignment horizontal="center" vertical="center"/>
    </xf>
    <xf numFmtId="167" fontId="62" fillId="0" borderId="217" xfId="0" applyNumberFormat="1" applyFont="1" applyBorder="1" applyAlignment="1">
      <alignment horizontal="center" vertical="center"/>
    </xf>
    <xf numFmtId="0" fontId="0" fillId="0" borderId="218" xfId="0" applyBorder="1" applyAlignment="1">
      <alignment vertical="center"/>
    </xf>
    <xf numFmtId="167" fontId="59" fillId="0" borderId="217" xfId="0" applyNumberFormat="1" applyFont="1" applyBorder="1" applyAlignment="1">
      <alignment horizontal="center" vertical="center"/>
    </xf>
    <xf numFmtId="167" fontId="62" fillId="0" borderId="219" xfId="0" applyNumberFormat="1" applyFont="1" applyBorder="1" applyAlignment="1">
      <alignment horizontal="center" vertical="center"/>
    </xf>
    <xf numFmtId="0" fontId="7" fillId="0" borderId="220" xfId="0" applyFont="1" applyBorder="1" applyAlignment="1">
      <alignment horizontal="center" wrapText="1"/>
    </xf>
    <xf numFmtId="0" fontId="7" fillId="0" borderId="221" xfId="0" applyFont="1" applyBorder="1" applyAlignment="1">
      <alignment horizontal="center" wrapText="1"/>
    </xf>
    <xf numFmtId="0" fontId="7" fillId="33" borderId="222" xfId="0" applyFont="1" applyFill="1" applyBorder="1" applyAlignment="1">
      <alignment horizontal="center" vertical="center"/>
    </xf>
    <xf numFmtId="0" fontId="7" fillId="37" borderId="223" xfId="0" applyFont="1" applyFill="1" applyBorder="1" applyAlignment="1">
      <alignment horizontal="center" vertical="center"/>
    </xf>
    <xf numFmtId="0" fontId="7" fillId="33" borderId="224" xfId="0" applyFont="1" applyFill="1" applyBorder="1" applyAlignment="1">
      <alignment horizontal="center" vertical="center"/>
    </xf>
    <xf numFmtId="0" fontId="7" fillId="37" borderId="225" xfId="0" applyFont="1" applyFill="1" applyBorder="1" applyAlignment="1">
      <alignment horizontal="center" vertical="center"/>
    </xf>
    <xf numFmtId="0" fontId="7" fillId="33" borderId="226" xfId="0" applyFont="1" applyFill="1" applyBorder="1" applyAlignment="1">
      <alignment horizontal="center" vertical="center"/>
    </xf>
    <xf numFmtId="0" fontId="7" fillId="37" borderId="227" xfId="0" applyFont="1" applyFill="1" applyBorder="1" applyAlignment="1">
      <alignment horizontal="center" vertical="center"/>
    </xf>
    <xf numFmtId="0" fontId="7" fillId="33" borderId="228" xfId="0" applyFont="1" applyFill="1" applyBorder="1" applyAlignment="1">
      <alignment horizontal="center" vertical="center"/>
    </xf>
    <xf numFmtId="0" fontId="7" fillId="33" borderId="229" xfId="0" applyFont="1" applyFill="1" applyBorder="1" applyAlignment="1">
      <alignment horizontal="center" vertical="center"/>
    </xf>
    <xf numFmtId="0" fontId="7" fillId="33" borderId="230" xfId="0" applyFont="1" applyFill="1" applyBorder="1" applyAlignment="1">
      <alignment horizontal="center" vertical="center"/>
    </xf>
    <xf numFmtId="0" fontId="7" fillId="36" borderId="231" xfId="0" applyFont="1" applyFill="1" applyBorder="1" applyAlignment="1">
      <alignment horizontal="center" vertical="center"/>
    </xf>
    <xf numFmtId="0" fontId="7" fillId="36" borderId="232" xfId="0" applyFont="1" applyFill="1" applyBorder="1" applyAlignment="1">
      <alignment horizontal="center" vertical="center"/>
    </xf>
    <xf numFmtId="0" fontId="7" fillId="36" borderId="233" xfId="0" applyFont="1" applyFill="1" applyBorder="1" applyAlignment="1">
      <alignment horizontal="center" vertical="center"/>
    </xf>
    <xf numFmtId="0" fontId="7" fillId="33" borderId="234" xfId="0" applyFont="1" applyFill="1" applyBorder="1" applyAlignment="1">
      <alignment horizontal="center" vertical="center"/>
    </xf>
    <xf numFmtId="0" fontId="7" fillId="35" borderId="235" xfId="0" applyFont="1" applyFill="1" applyBorder="1" applyAlignment="1">
      <alignment horizontal="center" vertical="center"/>
    </xf>
    <xf numFmtId="0" fontId="7" fillId="36" borderId="236" xfId="0" applyFont="1" applyFill="1" applyBorder="1" applyAlignment="1">
      <alignment horizontal="center" vertical="center"/>
    </xf>
    <xf numFmtId="0" fontId="7" fillId="33" borderId="237" xfId="0" applyFont="1" applyFill="1" applyBorder="1" applyAlignment="1">
      <alignment horizontal="center" vertical="center"/>
    </xf>
    <xf numFmtId="0" fontId="7" fillId="36" borderId="238" xfId="0" applyFont="1" applyFill="1" applyBorder="1" applyAlignment="1">
      <alignment horizontal="center" vertical="center"/>
    </xf>
    <xf numFmtId="181" fontId="20" fillId="0" borderId="239" xfId="0" applyNumberFormat="1" applyFont="1" applyBorder="1" applyAlignment="1">
      <alignment horizontal="right" vertical="center"/>
    </xf>
    <xf numFmtId="0" fontId="10" fillId="0" borderId="206" xfId="0" applyFont="1" applyBorder="1" applyAlignment="1">
      <alignment horizontal="center" vertical="center"/>
    </xf>
    <xf numFmtId="0" fontId="20" fillId="0" borderId="239" xfId="0" applyFont="1" applyBorder="1" applyAlignment="1">
      <alignment horizontal="right" vertical="center"/>
    </xf>
    <xf numFmtId="0" fontId="20" fillId="0" borderId="240" xfId="0" applyFont="1" applyBorder="1" applyAlignment="1">
      <alignment horizontal="right" vertical="center"/>
    </xf>
    <xf numFmtId="0" fontId="20" fillId="0" borderId="241" xfId="0" applyFont="1" applyBorder="1" applyAlignment="1">
      <alignment horizontal="right" vertical="center"/>
    </xf>
    <xf numFmtId="0" fontId="20" fillId="0" borderId="242" xfId="0" applyFont="1" applyBorder="1" applyAlignment="1">
      <alignment horizontal="right" vertical="center"/>
    </xf>
    <xf numFmtId="181" fontId="20" fillId="0" borderId="243" xfId="0" applyNumberFormat="1" applyFont="1" applyBorder="1" applyAlignment="1">
      <alignment horizontal="right" vertical="center"/>
    </xf>
    <xf numFmtId="0" fontId="20" fillId="0" borderId="244" xfId="0" applyFont="1" applyBorder="1" applyAlignment="1">
      <alignment horizontal="right" vertical="center"/>
    </xf>
    <xf numFmtId="0" fontId="20" fillId="0" borderId="245" xfId="0" applyFont="1" applyBorder="1" applyAlignment="1">
      <alignment horizontal="right" vertical="center"/>
    </xf>
    <xf numFmtId="0" fontId="20" fillId="0" borderId="246" xfId="0" applyFont="1" applyBorder="1" applyAlignment="1">
      <alignment horizontal="right" vertical="center"/>
    </xf>
    <xf numFmtId="0" fontId="0" fillId="0" borderId="241" xfId="0" applyBorder="1" applyAlignment="1">
      <alignment vertical="center"/>
    </xf>
    <xf numFmtId="0" fontId="4" fillId="0" borderId="239" xfId="0" applyFont="1" applyBorder="1" applyAlignment="1">
      <alignment horizontal="right" vertical="center"/>
    </xf>
    <xf numFmtId="181" fontId="4" fillId="0" borderId="239" xfId="0" applyNumberFormat="1" applyFont="1" applyBorder="1" applyAlignment="1">
      <alignment horizontal="right" vertical="center"/>
    </xf>
    <xf numFmtId="0" fontId="4" fillId="0" borderId="240" xfId="0" applyFont="1" applyBorder="1" applyAlignment="1">
      <alignment horizontal="right" vertical="center"/>
    </xf>
    <xf numFmtId="0" fontId="4" fillId="0" borderId="241" xfId="0" applyFont="1" applyBorder="1" applyAlignment="1">
      <alignment horizontal="right" vertical="center"/>
    </xf>
    <xf numFmtId="0" fontId="4" fillId="0" borderId="242" xfId="0" applyFont="1" applyBorder="1" applyAlignment="1">
      <alignment horizontal="right" vertical="center"/>
    </xf>
    <xf numFmtId="181" fontId="4" fillId="0" borderId="243" xfId="0" applyNumberFormat="1" applyFont="1" applyBorder="1" applyAlignment="1">
      <alignment horizontal="right" vertical="center"/>
    </xf>
    <xf numFmtId="0" fontId="4" fillId="0" borderId="244" xfId="0" applyFont="1" applyBorder="1" applyAlignment="1">
      <alignment horizontal="right" vertical="center"/>
    </xf>
    <xf numFmtId="0" fontId="4" fillId="0" borderId="245" xfId="0" applyFont="1" applyBorder="1" applyAlignment="1">
      <alignment horizontal="right" vertical="center"/>
    </xf>
    <xf numFmtId="0" fontId="4" fillId="0" borderId="246" xfId="0" applyFont="1" applyBorder="1" applyAlignment="1">
      <alignment horizontal="right" vertical="center"/>
    </xf>
    <xf numFmtId="0" fontId="10" fillId="0" borderId="241" xfId="0" applyFont="1" applyBorder="1" applyAlignment="1">
      <alignment vertical="center"/>
    </xf>
    <xf numFmtId="0" fontId="6" fillId="117" borderId="99" xfId="0" applyFont="1" applyFill="1" applyBorder="1" applyAlignment="1">
      <alignment horizontal="center" wrapText="1"/>
    </xf>
    <xf numFmtId="0" fontId="6" fillId="129" borderId="39" xfId="0" applyFont="1" applyFill="1" applyBorder="1" applyAlignment="1">
      <alignment horizontal="center" wrapText="1"/>
    </xf>
    <xf numFmtId="20" fontId="6" fillId="129" borderId="30" xfId="0" applyNumberFormat="1" applyFont="1" applyFill="1" applyBorder="1" applyAlignment="1">
      <alignment horizontal="center" wrapText="1"/>
    </xf>
    <xf numFmtId="0" fontId="7" fillId="44" borderId="30" xfId="0" applyFont="1" applyFill="1" applyBorder="1" applyAlignment="1">
      <alignment horizontal="center" vertical="center"/>
    </xf>
    <xf numFmtId="0" fontId="7" fillId="44" borderId="33" xfId="0" applyFont="1" applyFill="1" applyBorder="1" applyAlignment="1">
      <alignment horizontal="center" vertical="center"/>
    </xf>
    <xf numFmtId="0" fontId="6" fillId="42" borderId="39" xfId="0" applyFont="1" applyFill="1" applyBorder="1" applyAlignment="1">
      <alignment horizontal="center" vertical="center"/>
    </xf>
    <xf numFmtId="0" fontId="6" fillId="42" borderId="30" xfId="0" applyFont="1" applyFill="1" applyBorder="1" applyAlignment="1">
      <alignment horizontal="center" vertical="center"/>
    </xf>
    <xf numFmtId="0" fontId="6" fillId="44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9" fillId="115" borderId="39" xfId="0" applyFont="1" applyFill="1" applyBorder="1" applyAlignment="1">
      <alignment horizontal="center" wrapText="1"/>
    </xf>
    <xf numFmtId="0" fontId="59" fillId="115" borderId="30" xfId="0" applyFont="1" applyFill="1" applyBorder="1" applyAlignment="1">
      <alignment horizontal="center" wrapText="1"/>
    </xf>
    <xf numFmtId="20" fontId="59" fillId="115" borderId="30" xfId="0" applyNumberFormat="1" applyFont="1" applyFill="1" applyBorder="1" applyAlignment="1">
      <alignment horizontal="center" wrapText="1"/>
    </xf>
    <xf numFmtId="0" fontId="59" fillId="129" borderId="39" xfId="0" applyFont="1" applyFill="1" applyBorder="1" applyAlignment="1">
      <alignment horizontal="center" wrapText="1"/>
    </xf>
    <xf numFmtId="20" fontId="59" fillId="129" borderId="30" xfId="0" applyNumberFormat="1" applyFont="1" applyFill="1" applyBorder="1" applyAlignment="1">
      <alignment horizontal="center" wrapText="1"/>
    </xf>
    <xf numFmtId="0" fontId="62" fillId="128" borderId="210" xfId="0" applyFont="1" applyFill="1" applyBorder="1" applyAlignment="1">
      <alignment horizontal="center" vertical="center" wrapText="1"/>
    </xf>
    <xf numFmtId="20" fontId="62" fillId="128" borderId="210" xfId="0" applyNumberFormat="1" applyFont="1" applyFill="1" applyBorder="1" applyAlignment="1">
      <alignment horizontal="center" vertical="center" wrapText="1"/>
    </xf>
    <xf numFmtId="0" fontId="59" fillId="74" borderId="210" xfId="0" applyFont="1" applyFill="1" applyBorder="1" applyAlignment="1">
      <alignment horizontal="center" vertical="center" wrapText="1"/>
    </xf>
    <xf numFmtId="0" fontId="59" fillId="85" borderId="29" xfId="0" applyFont="1" applyFill="1" applyBorder="1" applyAlignment="1">
      <alignment horizontal="center" vertical="center"/>
    </xf>
    <xf numFmtId="0" fontId="59" fillId="85" borderId="18" xfId="0" applyFont="1" applyFill="1" applyBorder="1" applyAlignment="1">
      <alignment horizontal="center" vertical="center"/>
    </xf>
    <xf numFmtId="0" fontId="59" fillId="85" borderId="26" xfId="0" applyFont="1" applyFill="1" applyBorder="1" applyAlignment="1">
      <alignment horizontal="center" vertical="center"/>
    </xf>
    <xf numFmtId="0" fontId="59" fillId="85" borderId="112" xfId="0" applyFont="1" applyFill="1" applyBorder="1" applyAlignment="1">
      <alignment horizontal="center" vertical="center"/>
    </xf>
    <xf numFmtId="0" fontId="59" fillId="85" borderId="104" xfId="0" applyFont="1" applyFill="1" applyBorder="1" applyAlignment="1">
      <alignment horizontal="center" vertical="center"/>
    </xf>
    <xf numFmtId="0" fontId="6" fillId="85" borderId="18" xfId="0" applyFont="1" applyFill="1" applyBorder="1" applyAlignment="1">
      <alignment horizontal="center" vertical="center"/>
    </xf>
    <xf numFmtId="0" fontId="6" fillId="85" borderId="104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wrapText="1"/>
    </xf>
    <xf numFmtId="0" fontId="59" fillId="0" borderId="30" xfId="0" applyFont="1" applyFill="1" applyBorder="1" applyAlignment="1">
      <alignment horizontal="center" wrapText="1"/>
    </xf>
    <xf numFmtId="20" fontId="59" fillId="0" borderId="30" xfId="0" applyNumberFormat="1" applyFont="1" applyFill="1" applyBorder="1" applyAlignment="1">
      <alignment horizontal="center" wrapText="1"/>
    </xf>
    <xf numFmtId="0" fontId="6" fillId="130" borderId="39" xfId="0" applyFont="1" applyFill="1" applyBorder="1" applyAlignment="1">
      <alignment horizontal="center" wrapText="1"/>
    </xf>
    <xf numFmtId="20" fontId="6" fillId="130" borderId="30" xfId="0" applyNumberFormat="1" applyFont="1" applyFill="1" applyBorder="1" applyAlignment="1">
      <alignment horizontal="center" wrapText="1"/>
    </xf>
    <xf numFmtId="0" fontId="6" fillId="131" borderId="39" xfId="0" applyFont="1" applyFill="1" applyBorder="1" applyAlignment="1">
      <alignment horizontal="center" wrapText="1"/>
    </xf>
    <xf numFmtId="20" fontId="6" fillId="131" borderId="30" xfId="0" applyNumberFormat="1" applyFont="1" applyFill="1" applyBorder="1" applyAlignment="1">
      <alignment horizontal="center" wrapText="1"/>
    </xf>
    <xf numFmtId="0" fontId="6" fillId="132" borderId="39" xfId="0" applyFont="1" applyFill="1" applyBorder="1" applyAlignment="1">
      <alignment horizontal="center" wrapText="1"/>
    </xf>
    <xf numFmtId="0" fontId="6" fillId="132" borderId="30" xfId="0" applyFont="1" applyFill="1" applyBorder="1" applyAlignment="1">
      <alignment horizontal="center" wrapText="1"/>
    </xf>
    <xf numFmtId="20" fontId="6" fillId="132" borderId="30" xfId="0" applyNumberFormat="1" applyFont="1" applyFill="1" applyBorder="1" applyAlignment="1">
      <alignment horizontal="center" wrapText="1"/>
    </xf>
    <xf numFmtId="0" fontId="6" fillId="133" borderId="39" xfId="0" applyFont="1" applyFill="1" applyBorder="1" applyAlignment="1">
      <alignment horizontal="center" wrapText="1"/>
    </xf>
    <xf numFmtId="0" fontId="6" fillId="133" borderId="30" xfId="0" applyFont="1" applyFill="1" applyBorder="1" applyAlignment="1">
      <alignment horizontal="center" wrapText="1"/>
    </xf>
    <xf numFmtId="20" fontId="6" fillId="133" borderId="30" xfId="0" applyNumberFormat="1" applyFont="1" applyFill="1" applyBorder="1" applyAlignment="1">
      <alignment horizontal="center" wrapText="1"/>
    </xf>
    <xf numFmtId="0" fontId="61" fillId="74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7" fillId="113" borderId="171" xfId="0" applyFont="1" applyFill="1" applyBorder="1" applyAlignment="1">
      <alignment horizontal="center" vertical="center"/>
    </xf>
    <xf numFmtId="0" fontId="7" fillId="113" borderId="35" xfId="0" applyFont="1" applyFill="1" applyBorder="1" applyAlignment="1">
      <alignment horizontal="center" vertical="center"/>
    </xf>
    <xf numFmtId="0" fontId="7" fillId="44" borderId="37" xfId="0" applyFont="1" applyFill="1" applyBorder="1" applyAlignment="1">
      <alignment horizontal="center" vertical="center"/>
    </xf>
    <xf numFmtId="0" fontId="7" fillId="113" borderId="172" xfId="0" applyFont="1" applyFill="1" applyBorder="1" applyAlignment="1">
      <alignment horizontal="center" vertical="center"/>
    </xf>
    <xf numFmtId="0" fontId="8" fillId="113" borderId="38" xfId="0" applyFont="1" applyFill="1" applyBorder="1" applyAlignment="1">
      <alignment horizontal="center" vertical="center"/>
    </xf>
    <xf numFmtId="0" fontId="7" fillId="44" borderId="16" xfId="0" applyFont="1" applyFill="1" applyBorder="1" applyAlignment="1">
      <alignment horizontal="center" vertical="center"/>
    </xf>
    <xf numFmtId="0" fontId="7" fillId="113" borderId="38" xfId="0" applyFont="1" applyFill="1" applyBorder="1" applyAlignment="1">
      <alignment horizontal="center" vertical="center"/>
    </xf>
    <xf numFmtId="0" fontId="7" fillId="113" borderId="173" xfId="0" applyFont="1" applyFill="1" applyBorder="1" applyAlignment="1">
      <alignment horizontal="center" vertical="center"/>
    </xf>
    <xf numFmtId="0" fontId="7" fillId="113" borderId="48" xfId="0" applyFont="1" applyFill="1" applyBorder="1" applyAlignment="1">
      <alignment horizontal="center" vertical="center"/>
    </xf>
    <xf numFmtId="0" fontId="7" fillId="44" borderId="46" xfId="0" applyFont="1" applyFill="1" applyBorder="1" applyAlignment="1">
      <alignment horizontal="center" vertical="center"/>
    </xf>
    <xf numFmtId="0" fontId="7" fillId="113" borderId="19" xfId="0" applyFont="1" applyFill="1" applyBorder="1" applyAlignment="1">
      <alignment horizontal="center" vertical="center"/>
    </xf>
    <xf numFmtId="0" fontId="8" fillId="113" borderId="18" xfId="0" applyFont="1" applyFill="1" applyBorder="1" applyAlignment="1">
      <alignment horizontal="center" vertical="center"/>
    </xf>
    <xf numFmtId="0" fontId="7" fillId="113" borderId="15" xfId="0" applyFont="1" applyFill="1" applyBorder="1" applyAlignment="1">
      <alignment horizontal="center" vertical="center"/>
    </xf>
    <xf numFmtId="0" fontId="7" fillId="113" borderId="16" xfId="0" applyFont="1" applyFill="1" applyBorder="1" applyAlignment="1">
      <alignment horizontal="center" vertical="center"/>
    </xf>
    <xf numFmtId="0" fontId="7" fillId="113" borderId="23" xfId="0" applyFont="1" applyFill="1" applyBorder="1" applyAlignment="1">
      <alignment horizontal="center" vertical="center"/>
    </xf>
    <xf numFmtId="0" fontId="7" fillId="113" borderId="222" xfId="0" applyFont="1" applyFill="1" applyBorder="1" applyAlignment="1">
      <alignment horizontal="center" vertical="center"/>
    </xf>
    <xf numFmtId="0" fontId="7" fillId="113" borderId="224" xfId="0" applyFont="1" applyFill="1" applyBorder="1" applyAlignment="1">
      <alignment horizontal="center" vertical="center"/>
    </xf>
    <xf numFmtId="0" fontId="7" fillId="113" borderId="226" xfId="0" applyFont="1" applyFill="1" applyBorder="1" applyAlignment="1">
      <alignment horizontal="center" vertical="center"/>
    </xf>
    <xf numFmtId="0" fontId="7" fillId="113" borderId="228" xfId="0" applyFont="1" applyFill="1" applyBorder="1" applyAlignment="1">
      <alignment horizontal="center" vertical="center"/>
    </xf>
    <xf numFmtId="0" fontId="7" fillId="113" borderId="229" xfId="0" applyFont="1" applyFill="1" applyBorder="1" applyAlignment="1">
      <alignment horizontal="center" vertical="center"/>
    </xf>
    <xf numFmtId="0" fontId="7" fillId="113" borderId="230" xfId="0" applyFont="1" applyFill="1" applyBorder="1" applyAlignment="1">
      <alignment horizontal="center" vertical="center"/>
    </xf>
    <xf numFmtId="0" fontId="7" fillId="113" borderId="111" xfId="0" applyFont="1" applyFill="1" applyBorder="1" applyAlignment="1">
      <alignment horizontal="center" vertical="center"/>
    </xf>
    <xf numFmtId="0" fontId="7" fillId="43" borderId="223" xfId="0" applyFont="1" applyFill="1" applyBorder="1" applyAlignment="1">
      <alignment horizontal="center" vertical="center"/>
    </xf>
    <xf numFmtId="0" fontId="7" fillId="113" borderId="105" xfId="0" applyFont="1" applyFill="1" applyBorder="1" applyAlignment="1">
      <alignment horizontal="center" vertical="center"/>
    </xf>
    <xf numFmtId="0" fontId="7" fillId="43" borderId="225" xfId="0" applyFont="1" applyFill="1" applyBorder="1" applyAlignment="1">
      <alignment horizontal="center" vertical="center"/>
    </xf>
    <xf numFmtId="0" fontId="7" fillId="43" borderId="227" xfId="0" applyFont="1" applyFill="1" applyBorder="1" applyAlignment="1">
      <alignment horizontal="center" vertical="center"/>
    </xf>
    <xf numFmtId="0" fontId="7" fillId="113" borderId="109" xfId="0" applyFont="1" applyFill="1" applyBorder="1" applyAlignment="1">
      <alignment horizontal="center" vertical="center"/>
    </xf>
    <xf numFmtId="0" fontId="61" fillId="128" borderId="247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61" fillId="128" borderId="248" xfId="0" applyFont="1" applyFill="1" applyBorder="1" applyAlignment="1">
      <alignment horizontal="center" vertical="top" wrapText="1"/>
    </xf>
    <xf numFmtId="0" fontId="18" fillId="0" borderId="249" xfId="0" applyFont="1" applyFill="1" applyBorder="1" applyAlignment="1">
      <alignment horizontal="center" vertical="center"/>
    </xf>
    <xf numFmtId="0" fontId="17" fillId="15" borderId="249" xfId="0" applyFont="1" applyFill="1" applyBorder="1" applyAlignment="1">
      <alignment horizontal="center"/>
    </xf>
    <xf numFmtId="0" fontId="17" fillId="0" borderId="249" xfId="0" applyFont="1" applyFill="1" applyBorder="1" applyAlignment="1">
      <alignment horizontal="center"/>
    </xf>
    <xf numFmtId="0" fontId="18" fillId="0" borderId="249" xfId="0" applyFont="1" applyFill="1" applyBorder="1" applyAlignment="1">
      <alignment horizontal="center"/>
    </xf>
    <xf numFmtId="0" fontId="1" fillId="0" borderId="249" xfId="0" applyFont="1" applyFill="1" applyBorder="1" applyAlignment="1">
      <alignment horizontal="center" vertical="center"/>
    </xf>
    <xf numFmtId="0" fontId="18" fillId="0" borderId="249" xfId="0" applyFont="1" applyBorder="1" applyAlignment="1">
      <alignment vertical="center"/>
    </xf>
    <xf numFmtId="0" fontId="61" fillId="128" borderId="250" xfId="0" applyFont="1" applyFill="1" applyBorder="1" applyAlignment="1">
      <alignment horizontal="center" vertical="top" wrapText="1"/>
    </xf>
    <xf numFmtId="0" fontId="61" fillId="74" borderId="250" xfId="0" applyFont="1" applyFill="1" applyBorder="1" applyAlignment="1">
      <alignment horizontal="center" vertical="center" wrapText="1"/>
    </xf>
    <xf numFmtId="0" fontId="1" fillId="0" borderId="251" xfId="0" applyFont="1" applyFill="1" applyBorder="1" applyAlignment="1">
      <alignment horizontal="center" vertical="center"/>
    </xf>
    <xf numFmtId="0" fontId="18" fillId="0" borderId="85" xfId="0" applyFont="1" applyBorder="1" applyAlignment="1">
      <alignment vertical="center"/>
    </xf>
    <xf numFmtId="0" fontId="18" fillId="0" borderId="86" xfId="0" applyFont="1" applyBorder="1" applyAlignment="1">
      <alignment vertical="center"/>
    </xf>
    <xf numFmtId="0" fontId="61" fillId="16" borderId="252" xfId="0" applyFont="1" applyFill="1" applyBorder="1" applyAlignment="1">
      <alignment horizontal="center" vertical="top" wrapText="1"/>
    </xf>
    <xf numFmtId="0" fontId="61" fillId="16" borderId="248" xfId="0" applyFont="1" applyFill="1" applyBorder="1" applyAlignment="1">
      <alignment horizontal="center" vertical="top" wrapText="1"/>
    </xf>
    <xf numFmtId="0" fontId="61" fillId="128" borderId="210" xfId="0" applyFont="1" applyFill="1" applyBorder="1" applyAlignment="1">
      <alignment vertical="top" wrapText="1"/>
    </xf>
    <xf numFmtId="0" fontId="61" fillId="128" borderId="253" xfId="0" applyFont="1" applyFill="1" applyBorder="1" applyAlignment="1">
      <alignment vertical="top" wrapText="1"/>
    </xf>
    <xf numFmtId="0" fontId="61" fillId="128" borderId="248" xfId="0" applyFont="1" applyFill="1" applyBorder="1" applyAlignment="1">
      <alignment vertical="top" wrapText="1"/>
    </xf>
    <xf numFmtId="0" fontId="61" fillId="128" borderId="247" xfId="0" applyFont="1" applyFill="1" applyBorder="1" applyAlignment="1">
      <alignment vertical="top" wrapText="1"/>
    </xf>
    <xf numFmtId="0" fontId="61" fillId="128" borderId="254" xfId="0" applyFont="1" applyFill="1" applyBorder="1" applyAlignment="1">
      <alignment vertical="top" wrapText="1"/>
    </xf>
    <xf numFmtId="0" fontId="61" fillId="128" borderId="250" xfId="0" applyFont="1" applyFill="1" applyBorder="1" applyAlignment="1">
      <alignment vertical="top" wrapText="1"/>
    </xf>
    <xf numFmtId="0" fontId="61" fillId="128" borderId="255" xfId="0" applyFont="1" applyFill="1" applyBorder="1" applyAlignment="1">
      <alignment vertical="top" wrapText="1"/>
    </xf>
    <xf numFmtId="0" fontId="61" fillId="16" borderId="256" xfId="0" applyFont="1" applyFill="1" applyBorder="1" applyAlignment="1">
      <alignment vertical="top" wrapText="1"/>
    </xf>
    <xf numFmtId="0" fontId="61" fillId="16" borderId="257" xfId="0" applyFont="1" applyFill="1" applyBorder="1" applyAlignment="1">
      <alignment vertical="top" wrapText="1"/>
    </xf>
    <xf numFmtId="0" fontId="61" fillId="16" borderId="258" xfId="0" applyFont="1" applyFill="1" applyBorder="1" applyAlignment="1">
      <alignment vertical="top" wrapText="1"/>
    </xf>
    <xf numFmtId="0" fontId="61" fillId="16" borderId="259" xfId="0" applyFont="1" applyFill="1" applyBorder="1" applyAlignment="1">
      <alignment vertical="top" wrapText="1"/>
    </xf>
    <xf numFmtId="0" fontId="6" fillId="20" borderId="61" xfId="0" applyFont="1" applyFill="1" applyBorder="1" applyAlignment="1">
      <alignment horizontal="left"/>
    </xf>
    <xf numFmtId="0" fontId="6" fillId="20" borderId="62" xfId="0" applyFont="1" applyFill="1" applyBorder="1" applyAlignment="1">
      <alignment horizontal="left"/>
    </xf>
    <xf numFmtId="0" fontId="0" fillId="20" borderId="62" xfId="0" applyFill="1" applyBorder="1" applyAlignment="1">
      <alignment horizontal="left"/>
    </xf>
    <xf numFmtId="0" fontId="0" fillId="20" borderId="63" xfId="0" applyFill="1" applyBorder="1" applyAlignment="1">
      <alignment horizontal="left"/>
    </xf>
    <xf numFmtId="0" fontId="6" fillId="20" borderId="82" xfId="0" applyFont="1" applyFill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6" fillId="20" borderId="50" xfId="0" applyFont="1" applyFill="1" applyBorder="1" applyAlignment="1">
      <alignment horizontal="left"/>
    </xf>
    <xf numFmtId="0" fontId="0" fillId="20" borderId="0" xfId="0" applyFill="1" applyAlignment="1">
      <alignment horizontal="left"/>
    </xf>
    <xf numFmtId="0" fontId="0" fillId="20" borderId="51" xfId="0" applyFill="1" applyBorder="1" applyAlignment="1">
      <alignment horizontal="left"/>
    </xf>
    <xf numFmtId="0" fontId="6" fillId="134" borderId="83" xfId="0" applyFont="1" applyFill="1" applyBorder="1" applyAlignment="1">
      <alignment horizontal="center"/>
    </xf>
    <xf numFmtId="0" fontId="10" fillId="134" borderId="88" xfId="0" applyFont="1" applyFill="1" applyBorder="1" applyAlignment="1">
      <alignment horizontal="center"/>
    </xf>
    <xf numFmtId="0" fontId="10" fillId="134" borderId="32" xfId="0" applyFont="1" applyFill="1" applyBorder="1" applyAlignment="1">
      <alignment horizontal="center"/>
    </xf>
    <xf numFmtId="0" fontId="6" fillId="0" borderId="26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72" xfId="0" applyFont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260" xfId="0" applyFont="1" applyBorder="1" applyAlignment="1">
      <alignment horizontal="left"/>
    </xf>
    <xf numFmtId="0" fontId="6" fillId="53" borderId="58" xfId="0" applyFont="1" applyFill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6" fillId="20" borderId="162" xfId="0" applyFont="1" applyFill="1" applyBorder="1" applyAlignment="1">
      <alignment horizontal="left"/>
    </xf>
    <xf numFmtId="0" fontId="0" fillId="20" borderId="261" xfId="0" applyFill="1" applyBorder="1" applyAlignment="1">
      <alignment horizontal="left"/>
    </xf>
    <xf numFmtId="0" fontId="0" fillId="0" borderId="261" xfId="0" applyBorder="1" applyAlignment="1">
      <alignment horizontal="left"/>
    </xf>
    <xf numFmtId="0" fontId="0" fillId="0" borderId="44" xfId="0" applyBorder="1" applyAlignment="1">
      <alignment horizontal="left"/>
    </xf>
    <xf numFmtId="170" fontId="6" fillId="0" borderId="14" xfId="0" applyNumberFormat="1" applyFont="1" applyBorder="1" applyAlignment="1">
      <alignment horizontal="center"/>
    </xf>
    <xf numFmtId="0" fontId="6" fillId="20" borderId="58" xfId="0" applyFont="1" applyFill="1" applyBorder="1" applyAlignment="1">
      <alignment horizontal="left"/>
    </xf>
    <xf numFmtId="0" fontId="6" fillId="39" borderId="58" xfId="0" applyFont="1" applyFill="1" applyBorder="1" applyAlignment="1">
      <alignment horizontal="left"/>
    </xf>
    <xf numFmtId="0" fontId="10" fillId="39" borderId="73" xfId="0" applyFont="1" applyFill="1" applyBorder="1" applyAlignment="1">
      <alignment horizontal="left"/>
    </xf>
    <xf numFmtId="0" fontId="0" fillId="0" borderId="73" xfId="0" applyBorder="1" applyAlignment="1">
      <alignment horizontal="left"/>
    </xf>
    <xf numFmtId="0" fontId="6" fillId="33" borderId="262" xfId="0" applyFont="1" applyFill="1" applyBorder="1" applyAlignment="1">
      <alignment horizontal="center"/>
    </xf>
    <xf numFmtId="0" fontId="10" fillId="0" borderId="263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7" fillId="33" borderId="162" xfId="0" applyFont="1" applyFill="1" applyBorder="1" applyAlignment="1">
      <alignment horizontal="center"/>
    </xf>
    <xf numFmtId="0" fontId="0" fillId="0" borderId="261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82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10" fillId="0" borderId="264" xfId="0" applyFont="1" applyBorder="1" applyAlignment="1">
      <alignment/>
    </xf>
    <xf numFmtId="0" fontId="10" fillId="0" borderId="263" xfId="0" applyFont="1" applyBorder="1" applyAlignment="1">
      <alignment/>
    </xf>
    <xf numFmtId="0" fontId="10" fillId="0" borderId="94" xfId="0" applyFont="1" applyBorder="1" applyAlignment="1">
      <alignment/>
    </xf>
    <xf numFmtId="0" fontId="6" fillId="0" borderId="82" xfId="0" applyFont="1" applyBorder="1" applyAlignment="1">
      <alignment horizontal="center" wrapText="1"/>
    </xf>
    <xf numFmtId="0" fontId="6" fillId="135" borderId="84" xfId="0" applyFont="1" applyFill="1" applyBorder="1" applyAlignment="1">
      <alignment horizontal="center"/>
    </xf>
    <xf numFmtId="0" fontId="6" fillId="135" borderId="89" xfId="0" applyFont="1" applyFill="1" applyBorder="1" applyAlignment="1">
      <alignment horizontal="center"/>
    </xf>
    <xf numFmtId="0" fontId="6" fillId="135" borderId="110" xfId="0" applyFont="1" applyFill="1" applyBorder="1" applyAlignment="1">
      <alignment horizontal="center"/>
    </xf>
    <xf numFmtId="0" fontId="6" fillId="0" borderId="58" xfId="0" applyFont="1" applyBorder="1" applyAlignment="1">
      <alignment horizontal="left" wrapText="1"/>
    </xf>
    <xf numFmtId="0" fontId="6" fillId="40" borderId="82" xfId="0" applyFont="1" applyFill="1" applyBorder="1" applyAlignment="1">
      <alignment horizontal="center" wrapText="1"/>
    </xf>
    <xf numFmtId="0" fontId="6" fillId="40" borderId="80" xfId="0" applyFont="1" applyFill="1" applyBorder="1" applyAlignment="1">
      <alignment horizontal="center" wrapText="1"/>
    </xf>
    <xf numFmtId="0" fontId="6" fillId="40" borderId="81" xfId="0" applyFont="1" applyFill="1" applyBorder="1" applyAlignment="1">
      <alignment horizontal="center" wrapText="1"/>
    </xf>
    <xf numFmtId="0" fontId="7" fillId="33" borderId="82" xfId="0" applyFont="1" applyFill="1" applyBorder="1" applyAlignment="1">
      <alignment horizontal="center" wrapText="1"/>
    </xf>
    <xf numFmtId="0" fontId="7" fillId="33" borderId="80" xfId="0" applyFont="1" applyFill="1" applyBorder="1" applyAlignment="1">
      <alignment horizontal="center" wrapText="1"/>
    </xf>
    <xf numFmtId="0" fontId="7" fillId="33" borderId="81" xfId="0" applyFont="1" applyFill="1" applyBorder="1" applyAlignment="1">
      <alignment horizontal="center" wrapText="1"/>
    </xf>
    <xf numFmtId="0" fontId="6" fillId="0" borderId="260" xfId="0" applyFont="1" applyBorder="1" applyAlignment="1">
      <alignment horizontal="center" wrapText="1"/>
    </xf>
    <xf numFmtId="0" fontId="6" fillId="128" borderId="58" xfId="0" applyFont="1" applyFill="1" applyBorder="1" applyAlignment="1">
      <alignment horizontal="left" wrapText="1"/>
    </xf>
    <xf numFmtId="0" fontId="6" fillId="0" borderId="7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61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0" borderId="74" xfId="0" applyFont="1" applyBorder="1" applyAlignment="1">
      <alignment horizontal="left" wrapText="1"/>
    </xf>
    <xf numFmtId="0" fontId="6" fillId="0" borderId="63" xfId="0" applyFont="1" applyBorder="1" applyAlignment="1">
      <alignment horizontal="left" wrapText="1"/>
    </xf>
    <xf numFmtId="0" fontId="6" fillId="40" borderId="83" xfId="0" applyFont="1" applyFill="1" applyBorder="1" applyAlignment="1">
      <alignment horizontal="center" wrapText="1"/>
    </xf>
    <xf numFmtId="0" fontId="7" fillId="40" borderId="88" xfId="0" applyFont="1" applyFill="1" applyBorder="1" applyAlignment="1">
      <alignment horizontal="center" wrapText="1"/>
    </xf>
    <xf numFmtId="0" fontId="7" fillId="40" borderId="32" xfId="0" applyFont="1" applyFill="1" applyBorder="1" applyAlignment="1">
      <alignment horizontal="center" wrapText="1"/>
    </xf>
    <xf numFmtId="0" fontId="59" fillId="0" borderId="90" xfId="0" applyFont="1" applyBorder="1" applyAlignment="1">
      <alignment horizontal="center" wrapText="1"/>
    </xf>
    <xf numFmtId="0" fontId="59" fillId="0" borderId="265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7" fillId="40" borderId="80" xfId="0" applyFont="1" applyFill="1" applyBorder="1" applyAlignment="1">
      <alignment horizontal="center" wrapText="1"/>
    </xf>
    <xf numFmtId="0" fontId="7" fillId="40" borderId="81" xfId="0" applyFont="1" applyFill="1" applyBorder="1" applyAlignment="1">
      <alignment horizontal="center" wrapText="1"/>
    </xf>
    <xf numFmtId="0" fontId="59" fillId="40" borderId="266" xfId="0" applyFont="1" applyFill="1" applyBorder="1" applyAlignment="1">
      <alignment horizontal="center" wrapText="1"/>
    </xf>
    <xf numFmtId="0" fontId="59" fillId="40" borderId="267" xfId="0" applyFont="1" applyFill="1" applyBorder="1" applyAlignment="1">
      <alignment horizontal="center" wrapText="1"/>
    </xf>
    <xf numFmtId="0" fontId="59" fillId="40" borderId="89" xfId="0" applyFont="1" applyFill="1" applyBorder="1" applyAlignment="1">
      <alignment horizontal="center" wrapText="1"/>
    </xf>
    <xf numFmtId="0" fontId="59" fillId="40" borderId="110" xfId="0" applyFont="1" applyFill="1" applyBorder="1" applyAlignment="1">
      <alignment horizontal="center" wrapText="1"/>
    </xf>
    <xf numFmtId="0" fontId="59" fillId="40" borderId="82" xfId="0" applyFont="1" applyFill="1" applyBorder="1" applyAlignment="1">
      <alignment horizontal="center" wrapText="1"/>
    </xf>
    <xf numFmtId="0" fontId="59" fillId="40" borderId="80" xfId="0" applyFont="1" applyFill="1" applyBorder="1" applyAlignment="1">
      <alignment horizontal="center" wrapText="1"/>
    </xf>
    <xf numFmtId="0" fontId="59" fillId="40" borderId="81" xfId="0" applyFont="1" applyFill="1" applyBorder="1" applyAlignment="1">
      <alignment horizontal="center" wrapText="1"/>
    </xf>
    <xf numFmtId="0" fontId="59" fillId="40" borderId="83" xfId="0" applyFont="1" applyFill="1" applyBorder="1" applyAlignment="1">
      <alignment horizontal="center" wrapText="1"/>
    </xf>
    <xf numFmtId="0" fontId="59" fillId="40" borderId="88" xfId="0" applyFont="1" applyFill="1" applyBorder="1" applyAlignment="1">
      <alignment horizontal="center" wrapText="1"/>
    </xf>
    <xf numFmtId="0" fontId="59" fillId="40" borderId="32" xfId="0" applyFont="1" applyFill="1" applyBorder="1" applyAlignment="1">
      <alignment horizontal="center" wrapText="1"/>
    </xf>
    <xf numFmtId="0" fontId="6" fillId="0" borderId="71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60" xfId="0" applyFont="1" applyBorder="1" applyAlignment="1">
      <alignment horizontal="left" wrapText="1"/>
    </xf>
    <xf numFmtId="0" fontId="6" fillId="40" borderId="268" xfId="0" applyFont="1" applyFill="1" applyBorder="1" applyAlignment="1">
      <alignment horizontal="center" wrapText="1"/>
    </xf>
    <xf numFmtId="0" fontId="7" fillId="40" borderId="269" xfId="0" applyFont="1" applyFill="1" applyBorder="1" applyAlignment="1">
      <alignment horizontal="center" wrapText="1"/>
    </xf>
    <xf numFmtId="0" fontId="7" fillId="40" borderId="270" xfId="0" applyFont="1" applyFill="1" applyBorder="1" applyAlignment="1">
      <alignment horizontal="center" wrapText="1"/>
    </xf>
    <xf numFmtId="0" fontId="6" fillId="0" borderId="82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59" fillId="40" borderId="265" xfId="0" applyFont="1" applyFill="1" applyBorder="1" applyAlignment="1">
      <alignment horizontal="center" wrapText="1"/>
    </xf>
    <xf numFmtId="0" fontId="59" fillId="40" borderId="48" xfId="0" applyFont="1" applyFill="1" applyBorder="1" applyAlignment="1">
      <alignment horizontal="center" wrapText="1"/>
    </xf>
    <xf numFmtId="0" fontId="59" fillId="40" borderId="38" xfId="0" applyFont="1" applyFill="1" applyBorder="1" applyAlignment="1">
      <alignment horizontal="center" wrapText="1"/>
    </xf>
    <xf numFmtId="0" fontId="6" fillId="0" borderId="72" xfId="0" applyFont="1" applyBorder="1" applyAlignment="1">
      <alignment horizontal="left" wrapText="1"/>
    </xf>
    <xf numFmtId="0" fontId="6" fillId="0" borderId="73" xfId="0" applyFont="1" applyBorder="1" applyAlignment="1">
      <alignment horizontal="left" wrapText="1"/>
    </xf>
    <xf numFmtId="0" fontId="6" fillId="0" borderId="162" xfId="0" applyFont="1" applyBorder="1" applyAlignment="1">
      <alignment horizontal="left" wrapText="1"/>
    </xf>
    <xf numFmtId="0" fontId="6" fillId="0" borderId="261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15" borderId="82" xfId="0" applyFont="1" applyFill="1" applyBorder="1" applyAlignment="1">
      <alignment horizontal="center" wrapText="1"/>
    </xf>
    <xf numFmtId="0" fontId="7" fillId="15" borderId="80" xfId="0" applyFont="1" applyFill="1" applyBorder="1" applyAlignment="1">
      <alignment horizontal="center" wrapText="1"/>
    </xf>
    <xf numFmtId="0" fontId="7" fillId="15" borderId="81" xfId="0" applyFont="1" applyFill="1" applyBorder="1" applyAlignment="1">
      <alignment horizontal="center" wrapText="1"/>
    </xf>
    <xf numFmtId="0" fontId="6" fillId="0" borderId="260" xfId="0" applyFont="1" applyBorder="1" applyAlignment="1">
      <alignment horizontal="left" wrapText="1"/>
    </xf>
    <xf numFmtId="0" fontId="6" fillId="16" borderId="82" xfId="0" applyFont="1" applyFill="1" applyBorder="1" applyAlignment="1">
      <alignment horizontal="center" wrapText="1"/>
    </xf>
    <xf numFmtId="0" fontId="7" fillId="16" borderId="80" xfId="0" applyFont="1" applyFill="1" applyBorder="1" applyAlignment="1">
      <alignment horizontal="center" wrapText="1"/>
    </xf>
    <xf numFmtId="0" fontId="7" fillId="16" borderId="81" xfId="0" applyFont="1" applyFill="1" applyBorder="1" applyAlignment="1">
      <alignment horizontal="center" wrapText="1"/>
    </xf>
    <xf numFmtId="0" fontId="6" fillId="14" borderId="82" xfId="0" applyFont="1" applyFill="1" applyBorder="1" applyAlignment="1">
      <alignment horizontal="center" wrapText="1"/>
    </xf>
    <xf numFmtId="0" fontId="6" fillId="14" borderId="80" xfId="0" applyFont="1" applyFill="1" applyBorder="1" applyAlignment="1">
      <alignment horizontal="center" wrapText="1"/>
    </xf>
    <xf numFmtId="0" fontId="6" fillId="14" borderId="81" xfId="0" applyFont="1" applyFill="1" applyBorder="1" applyAlignment="1">
      <alignment horizontal="center" wrapText="1"/>
    </xf>
    <xf numFmtId="0" fontId="6" fillId="33" borderId="82" xfId="0" applyFont="1" applyFill="1" applyBorder="1" applyAlignment="1">
      <alignment horizontal="center" wrapText="1"/>
    </xf>
    <xf numFmtId="0" fontId="6" fillId="33" borderId="80" xfId="0" applyFont="1" applyFill="1" applyBorder="1" applyAlignment="1">
      <alignment horizontal="center" wrapText="1"/>
    </xf>
    <xf numFmtId="0" fontId="6" fillId="33" borderId="81" xfId="0" applyFont="1" applyFill="1" applyBorder="1" applyAlignment="1">
      <alignment horizontal="center" wrapText="1"/>
    </xf>
    <xf numFmtId="0" fontId="6" fillId="33" borderId="83" xfId="0" applyFont="1" applyFill="1" applyBorder="1" applyAlignment="1">
      <alignment horizontal="center" wrapText="1"/>
    </xf>
    <xf numFmtId="0" fontId="7" fillId="33" borderId="88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6" fillId="136" borderId="82" xfId="0" applyFont="1" applyFill="1" applyBorder="1" applyAlignment="1">
      <alignment horizontal="center" wrapText="1"/>
    </xf>
    <xf numFmtId="0" fontId="6" fillId="136" borderId="80" xfId="0" applyFont="1" applyFill="1" applyBorder="1" applyAlignment="1">
      <alignment horizontal="center" wrapText="1"/>
    </xf>
    <xf numFmtId="0" fontId="6" fillId="136" borderId="263" xfId="0" applyFont="1" applyFill="1" applyBorder="1" applyAlignment="1">
      <alignment horizontal="center" wrapText="1"/>
    </xf>
    <xf numFmtId="0" fontId="6" fillId="136" borderId="81" xfId="0" applyFont="1" applyFill="1" applyBorder="1" applyAlignment="1">
      <alignment horizontal="center" wrapText="1"/>
    </xf>
    <xf numFmtId="0" fontId="6" fillId="92" borderId="82" xfId="0" applyFont="1" applyFill="1" applyBorder="1" applyAlignment="1">
      <alignment horizontal="center" wrapText="1"/>
    </xf>
    <xf numFmtId="0" fontId="6" fillId="92" borderId="80" xfId="0" applyFont="1" applyFill="1" applyBorder="1" applyAlignment="1">
      <alignment horizontal="center" wrapText="1"/>
    </xf>
    <xf numFmtId="0" fontId="6" fillId="92" borderId="81" xfId="0" applyFont="1" applyFill="1" applyBorder="1" applyAlignment="1">
      <alignment horizontal="center" wrapText="1"/>
    </xf>
    <xf numFmtId="0" fontId="6" fillId="17" borderId="82" xfId="0" applyFont="1" applyFill="1" applyBorder="1" applyAlignment="1">
      <alignment horizontal="center" wrapText="1"/>
    </xf>
    <xf numFmtId="0" fontId="7" fillId="17" borderId="80" xfId="0" applyFont="1" applyFill="1" applyBorder="1" applyAlignment="1">
      <alignment horizontal="center" wrapText="1"/>
    </xf>
    <xf numFmtId="0" fontId="7" fillId="17" borderId="81" xfId="0" applyFont="1" applyFill="1" applyBorder="1" applyAlignment="1">
      <alignment horizontal="center" wrapText="1"/>
    </xf>
    <xf numFmtId="0" fontId="6" fillId="137" borderId="82" xfId="0" applyFont="1" applyFill="1" applyBorder="1" applyAlignment="1">
      <alignment horizontal="center" wrapText="1"/>
    </xf>
    <xf numFmtId="0" fontId="6" fillId="137" borderId="80" xfId="0" applyFont="1" applyFill="1" applyBorder="1" applyAlignment="1">
      <alignment horizontal="center" wrapText="1"/>
    </xf>
    <xf numFmtId="0" fontId="6" fillId="137" borderId="81" xfId="0" applyFont="1" applyFill="1" applyBorder="1" applyAlignment="1">
      <alignment horizontal="center" wrapText="1"/>
    </xf>
    <xf numFmtId="0" fontId="6" fillId="25" borderId="82" xfId="0" applyFont="1" applyFill="1" applyBorder="1" applyAlignment="1">
      <alignment horizontal="center" wrapText="1"/>
    </xf>
    <xf numFmtId="0" fontId="6" fillId="25" borderId="80" xfId="0" applyFont="1" applyFill="1" applyBorder="1" applyAlignment="1">
      <alignment horizontal="center" wrapText="1"/>
    </xf>
    <xf numFmtId="0" fontId="6" fillId="25" borderId="81" xfId="0" applyFont="1" applyFill="1" applyBorder="1" applyAlignment="1">
      <alignment horizontal="center" wrapText="1"/>
    </xf>
    <xf numFmtId="0" fontId="6" fillId="61" borderId="271" xfId="0" applyFont="1" applyFill="1" applyBorder="1" applyAlignment="1">
      <alignment horizontal="center" wrapText="1"/>
    </xf>
    <xf numFmtId="0" fontId="6" fillId="61" borderId="272" xfId="0" applyFont="1" applyFill="1" applyBorder="1" applyAlignment="1">
      <alignment horizontal="center" wrapText="1"/>
    </xf>
    <xf numFmtId="0" fontId="6" fillId="61" borderId="273" xfId="0" applyFont="1" applyFill="1" applyBorder="1" applyAlignment="1">
      <alignment horizontal="center" wrapText="1"/>
    </xf>
    <xf numFmtId="0" fontId="6" fillId="53" borderId="268" xfId="0" applyFont="1" applyFill="1" applyBorder="1" applyAlignment="1">
      <alignment horizontal="center" wrapText="1"/>
    </xf>
    <xf numFmtId="0" fontId="6" fillId="53" borderId="269" xfId="0" applyFont="1" applyFill="1" applyBorder="1" applyAlignment="1">
      <alignment horizontal="center" wrapText="1"/>
    </xf>
    <xf numFmtId="0" fontId="6" fillId="53" borderId="270" xfId="0" applyFont="1" applyFill="1" applyBorder="1" applyAlignment="1">
      <alignment horizontal="center" wrapText="1"/>
    </xf>
    <xf numFmtId="0" fontId="13" fillId="138" borderId="82" xfId="0" applyFont="1" applyFill="1" applyBorder="1" applyAlignment="1">
      <alignment horizontal="center"/>
    </xf>
    <xf numFmtId="0" fontId="13" fillId="138" borderId="80" xfId="0" applyFont="1" applyFill="1" applyBorder="1" applyAlignment="1">
      <alignment horizontal="center"/>
    </xf>
    <xf numFmtId="0" fontId="13" fillId="138" borderId="81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274" xfId="0" applyFont="1" applyBorder="1" applyAlignment="1">
      <alignment horizontal="center" wrapText="1"/>
    </xf>
    <xf numFmtId="0" fontId="6" fillId="139" borderId="82" xfId="0" applyFont="1" applyFill="1" applyBorder="1" applyAlignment="1">
      <alignment horizontal="center" wrapText="1"/>
    </xf>
    <xf numFmtId="0" fontId="6" fillId="139" borderId="80" xfId="0" applyFont="1" applyFill="1" applyBorder="1" applyAlignment="1">
      <alignment horizontal="center" wrapText="1"/>
    </xf>
    <xf numFmtId="0" fontId="6" fillId="139" borderId="81" xfId="0" applyFont="1" applyFill="1" applyBorder="1" applyAlignment="1">
      <alignment horizontal="center" wrapText="1"/>
    </xf>
    <xf numFmtId="0" fontId="7" fillId="53" borderId="269" xfId="0" applyFont="1" applyFill="1" applyBorder="1" applyAlignment="1">
      <alignment horizontal="center" wrapText="1"/>
    </xf>
    <xf numFmtId="0" fontId="7" fillId="53" borderId="275" xfId="0" applyFont="1" applyFill="1" applyBorder="1" applyAlignment="1">
      <alignment horizontal="center" wrapText="1"/>
    </xf>
    <xf numFmtId="0" fontId="6" fillId="138" borderId="82" xfId="0" applyFont="1" applyFill="1" applyBorder="1" applyAlignment="1">
      <alignment horizontal="center" wrapText="1"/>
    </xf>
    <xf numFmtId="0" fontId="6" fillId="138" borderId="80" xfId="0" applyFont="1" applyFill="1" applyBorder="1" applyAlignment="1">
      <alignment horizontal="center" wrapText="1"/>
    </xf>
    <xf numFmtId="0" fontId="6" fillId="138" borderId="81" xfId="0" applyFont="1" applyFill="1" applyBorder="1" applyAlignment="1">
      <alignment horizontal="center" wrapText="1"/>
    </xf>
    <xf numFmtId="0" fontId="7" fillId="138" borderId="82" xfId="0" applyFont="1" applyFill="1" applyBorder="1" applyAlignment="1">
      <alignment horizontal="center" wrapText="1"/>
    </xf>
    <xf numFmtId="0" fontId="7" fillId="138" borderId="80" xfId="0" applyFont="1" applyFill="1" applyBorder="1" applyAlignment="1">
      <alignment horizontal="center" wrapText="1"/>
    </xf>
    <xf numFmtId="0" fontId="7" fillId="138" borderId="81" xfId="0" applyFont="1" applyFill="1" applyBorder="1" applyAlignment="1">
      <alignment horizontal="center" wrapText="1"/>
    </xf>
    <xf numFmtId="0" fontId="6" fillId="140" borderId="266" xfId="0" applyFont="1" applyFill="1" applyBorder="1" applyAlignment="1">
      <alignment horizontal="center" wrapText="1"/>
    </xf>
    <xf numFmtId="0" fontId="6" fillId="140" borderId="276" xfId="0" applyFont="1" applyFill="1" applyBorder="1" applyAlignment="1">
      <alignment horizontal="center" wrapText="1"/>
    </xf>
    <xf numFmtId="0" fontId="6" fillId="140" borderId="31" xfId="0" applyFont="1" applyFill="1" applyBorder="1" applyAlignment="1">
      <alignment horizontal="center" wrapText="1"/>
    </xf>
    <xf numFmtId="0" fontId="6" fillId="115" borderId="266" xfId="0" applyFont="1" applyFill="1" applyBorder="1" applyAlignment="1">
      <alignment horizontal="center" wrapText="1"/>
    </xf>
    <xf numFmtId="0" fontId="6" fillId="115" borderId="276" xfId="0" applyFont="1" applyFill="1" applyBorder="1" applyAlignment="1">
      <alignment horizontal="center" wrapText="1"/>
    </xf>
    <xf numFmtId="0" fontId="6" fillId="115" borderId="31" xfId="0" applyFont="1" applyFill="1" applyBorder="1" applyAlignment="1">
      <alignment horizontal="center" wrapText="1"/>
    </xf>
    <xf numFmtId="0" fontId="6" fillId="117" borderId="271" xfId="0" applyFont="1" applyFill="1" applyBorder="1" applyAlignment="1">
      <alignment horizontal="center" wrapText="1"/>
    </xf>
    <xf numFmtId="0" fontId="6" fillId="117" borderId="272" xfId="0" applyFont="1" applyFill="1" applyBorder="1" applyAlignment="1">
      <alignment horizontal="center" wrapText="1"/>
    </xf>
    <xf numFmtId="0" fontId="6" fillId="117" borderId="273" xfId="0" applyFont="1" applyFill="1" applyBorder="1" applyAlignment="1">
      <alignment horizontal="center" wrapText="1"/>
    </xf>
    <xf numFmtId="0" fontId="6" fillId="134" borderId="58" xfId="0" applyFont="1" applyFill="1" applyBorder="1" applyAlignment="1">
      <alignment horizontal="center" wrapText="1"/>
    </xf>
    <xf numFmtId="0" fontId="6" fillId="121" borderId="266" xfId="0" applyFont="1" applyFill="1" applyBorder="1" applyAlignment="1">
      <alignment horizontal="center" wrapText="1"/>
    </xf>
    <xf numFmtId="0" fontId="6" fillId="121" borderId="276" xfId="0" applyFont="1" applyFill="1" applyBorder="1" applyAlignment="1">
      <alignment horizontal="center" wrapText="1"/>
    </xf>
    <xf numFmtId="0" fontId="6" fillId="121" borderId="277" xfId="0" applyFont="1" applyFill="1" applyBorder="1" applyAlignment="1">
      <alignment horizontal="center" wrapText="1"/>
    </xf>
    <xf numFmtId="0" fontId="6" fillId="0" borderId="278" xfId="0" applyFont="1" applyBorder="1" applyAlignment="1">
      <alignment horizontal="left" wrapText="1"/>
    </xf>
    <xf numFmtId="0" fontId="6" fillId="0" borderId="279" xfId="0" applyFont="1" applyBorder="1" applyAlignment="1">
      <alignment horizontal="left" wrapText="1"/>
    </xf>
    <xf numFmtId="0" fontId="6" fillId="0" borderId="280" xfId="0" applyFont="1" applyBorder="1" applyAlignment="1">
      <alignment horizontal="left" wrapText="1"/>
    </xf>
    <xf numFmtId="0" fontId="6" fillId="141" borderId="58" xfId="0" applyFont="1" applyFill="1" applyBorder="1" applyAlignment="1">
      <alignment horizontal="center" wrapText="1"/>
    </xf>
    <xf numFmtId="0" fontId="6" fillId="134" borderId="260" xfId="0" applyFont="1" applyFill="1" applyBorder="1" applyAlignment="1">
      <alignment horizontal="center" wrapText="1"/>
    </xf>
    <xf numFmtId="0" fontId="6" fillId="142" borderId="58" xfId="0" applyFont="1" applyFill="1" applyBorder="1" applyAlignment="1">
      <alignment horizontal="center" wrapText="1"/>
    </xf>
    <xf numFmtId="0" fontId="6" fillId="134" borderId="58" xfId="0" applyFont="1" applyFill="1" applyBorder="1" applyAlignment="1">
      <alignment horizontal="center"/>
    </xf>
    <xf numFmtId="0" fontId="6" fillId="134" borderId="260" xfId="0" applyFont="1" applyFill="1" applyBorder="1" applyAlignment="1">
      <alignment horizontal="center"/>
    </xf>
    <xf numFmtId="0" fontId="6" fillId="143" borderId="281" xfId="0" applyFont="1" applyFill="1" applyBorder="1" applyAlignment="1">
      <alignment horizontal="center" wrapText="1"/>
    </xf>
    <xf numFmtId="0" fontId="6" fillId="134" borderId="282" xfId="0" applyFont="1" applyFill="1" applyBorder="1" applyAlignment="1">
      <alignment horizontal="center" wrapText="1"/>
    </xf>
    <xf numFmtId="0" fontId="6" fillId="0" borderId="282" xfId="0" applyFont="1" applyBorder="1" applyAlignment="1">
      <alignment horizontal="left" wrapText="1"/>
    </xf>
    <xf numFmtId="0" fontId="6" fillId="0" borderId="283" xfId="0" applyFont="1" applyBorder="1" applyAlignment="1">
      <alignment horizontal="left" wrapText="1"/>
    </xf>
    <xf numFmtId="0" fontId="6" fillId="53" borderId="284" xfId="0" applyFont="1" applyFill="1" applyBorder="1" applyAlignment="1">
      <alignment horizontal="center" wrapText="1"/>
    </xf>
    <xf numFmtId="0" fontId="6" fillId="0" borderId="285" xfId="0" applyFont="1" applyBorder="1" applyAlignment="1">
      <alignment horizontal="left" wrapText="1"/>
    </xf>
    <xf numFmtId="0" fontId="6" fillId="117" borderId="286" xfId="0" applyFont="1" applyFill="1" applyBorder="1" applyAlignment="1">
      <alignment horizontal="center" wrapText="1"/>
    </xf>
    <xf numFmtId="0" fontId="6" fillId="117" borderId="287" xfId="0" applyFont="1" applyFill="1" applyBorder="1" applyAlignment="1">
      <alignment horizontal="center" wrapText="1"/>
    </xf>
    <xf numFmtId="0" fontId="6" fillId="117" borderId="288" xfId="0" applyFont="1" applyFill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6" fillId="143" borderId="58" xfId="0" applyFont="1" applyFill="1" applyBorder="1" applyAlignment="1">
      <alignment horizontal="center" wrapText="1"/>
    </xf>
    <xf numFmtId="0" fontId="6" fillId="143" borderId="61" xfId="0" applyFont="1" applyFill="1" applyBorder="1" applyAlignment="1">
      <alignment horizontal="center" wrapText="1"/>
    </xf>
    <xf numFmtId="0" fontId="6" fillId="10" borderId="278" xfId="0" applyFont="1" applyFill="1" applyBorder="1" applyAlignment="1">
      <alignment horizontal="center" wrapText="1"/>
    </xf>
    <xf numFmtId="0" fontId="6" fillId="10" borderId="279" xfId="0" applyFont="1" applyFill="1" applyBorder="1" applyAlignment="1">
      <alignment horizontal="center" wrapText="1"/>
    </xf>
    <xf numFmtId="0" fontId="6" fillId="10" borderId="280" xfId="0" applyFont="1" applyFill="1" applyBorder="1" applyAlignment="1">
      <alignment horizontal="center" wrapText="1"/>
    </xf>
    <xf numFmtId="0" fontId="6" fillId="59" borderId="289" xfId="0" applyFont="1" applyFill="1" applyBorder="1" applyAlignment="1">
      <alignment horizontal="center" wrapText="1"/>
    </xf>
    <xf numFmtId="0" fontId="6" fillId="59" borderId="269" xfId="0" applyFont="1" applyFill="1" applyBorder="1" applyAlignment="1">
      <alignment horizontal="center" wrapText="1"/>
    </xf>
    <xf numFmtId="0" fontId="6" fillId="59" borderId="290" xfId="0" applyFont="1" applyFill="1" applyBorder="1" applyAlignment="1">
      <alignment horizontal="center" wrapText="1"/>
    </xf>
    <xf numFmtId="0" fontId="6" fillId="59" borderId="291" xfId="0" applyFont="1" applyFill="1" applyBorder="1" applyAlignment="1">
      <alignment horizontal="center" wrapText="1"/>
    </xf>
    <xf numFmtId="0" fontId="6" fillId="59" borderId="251" xfId="0" applyFont="1" applyFill="1" applyBorder="1" applyAlignment="1">
      <alignment horizontal="center" wrapText="1"/>
    </xf>
    <xf numFmtId="0" fontId="6" fillId="59" borderId="167" xfId="0" applyFont="1" applyFill="1" applyBorder="1" applyAlignment="1">
      <alignment horizont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3" fillId="0" borderId="73" xfId="0" applyFont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0" fontId="6" fillId="61" borderId="71" xfId="0" applyFont="1" applyFill="1" applyBorder="1" applyAlignment="1">
      <alignment horizontal="center" wrapText="1"/>
    </xf>
    <xf numFmtId="0" fontId="6" fillId="61" borderId="59" xfId="0" applyFont="1" applyFill="1" applyBorder="1" applyAlignment="1">
      <alignment horizontal="center" wrapText="1"/>
    </xf>
    <xf numFmtId="0" fontId="6" fillId="61" borderId="60" xfId="0" applyFont="1" applyFill="1" applyBorder="1" applyAlignment="1">
      <alignment horizontal="center" wrapText="1"/>
    </xf>
    <xf numFmtId="0" fontId="6" fillId="115" borderId="71" xfId="0" applyFont="1" applyFill="1" applyBorder="1" applyAlignment="1">
      <alignment horizontal="center" wrapText="1"/>
    </xf>
    <xf numFmtId="0" fontId="6" fillId="115" borderId="59" xfId="0" applyFont="1" applyFill="1" applyBorder="1" applyAlignment="1">
      <alignment horizontal="center" wrapText="1"/>
    </xf>
    <xf numFmtId="0" fontId="6" fillId="115" borderId="60" xfId="0" applyFont="1" applyFill="1" applyBorder="1" applyAlignment="1">
      <alignment horizontal="center" wrapText="1"/>
    </xf>
    <xf numFmtId="0" fontId="6" fillId="144" borderId="58" xfId="0" applyFont="1" applyFill="1" applyBorder="1" applyAlignment="1">
      <alignment horizontal="center"/>
    </xf>
    <xf numFmtId="0" fontId="6" fillId="125" borderId="58" xfId="0" applyFont="1" applyFill="1" applyBorder="1" applyAlignment="1">
      <alignment horizontal="center"/>
    </xf>
    <xf numFmtId="0" fontId="6" fillId="61" borderId="71" xfId="0" applyFont="1" applyFill="1" applyBorder="1" applyAlignment="1">
      <alignment horizontal="center"/>
    </xf>
    <xf numFmtId="0" fontId="6" fillId="61" borderId="59" xfId="0" applyFont="1" applyFill="1" applyBorder="1" applyAlignment="1">
      <alignment horizontal="center"/>
    </xf>
    <xf numFmtId="0" fontId="6" fillId="61" borderId="6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10" fillId="0" borderId="9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61" xfId="0" applyFont="1" applyBorder="1" applyAlignment="1">
      <alignment horizontal="left" vertical="center"/>
    </xf>
    <xf numFmtId="0" fontId="6" fillId="0" borderId="292" xfId="0" applyFont="1" applyBorder="1" applyAlignment="1">
      <alignment horizontal="left" vertical="center"/>
    </xf>
    <xf numFmtId="0" fontId="6" fillId="0" borderId="286" xfId="0" applyFont="1" applyBorder="1" applyAlignment="1">
      <alignment horizontal="left" vertical="center"/>
    </xf>
    <xf numFmtId="0" fontId="6" fillId="0" borderId="287" xfId="0" applyFont="1" applyBorder="1" applyAlignment="1">
      <alignment horizontal="left" vertical="center"/>
    </xf>
    <xf numFmtId="0" fontId="6" fillId="0" borderId="293" xfId="0" applyFont="1" applyBorder="1" applyAlignment="1">
      <alignment horizontal="left" vertical="center"/>
    </xf>
    <xf numFmtId="0" fontId="14" fillId="0" borderId="294" xfId="0" applyFont="1" applyBorder="1" applyAlignment="1">
      <alignment horizontal="center" vertical="center" wrapText="1"/>
    </xf>
    <xf numFmtId="0" fontId="14" fillId="0" borderId="295" xfId="0" applyFont="1" applyBorder="1" applyAlignment="1">
      <alignment horizontal="center" vertical="center" wrapText="1"/>
    </xf>
    <xf numFmtId="0" fontId="14" fillId="0" borderId="296" xfId="0" applyFont="1" applyBorder="1" applyAlignment="1">
      <alignment horizontal="center" vertical="center" wrapText="1"/>
    </xf>
    <xf numFmtId="0" fontId="63" fillId="0" borderId="297" xfId="0" applyFont="1" applyBorder="1" applyAlignment="1">
      <alignment horizontal="center" vertical="center" wrapText="1"/>
    </xf>
    <xf numFmtId="0" fontId="63" fillId="0" borderId="295" xfId="0" applyFont="1" applyBorder="1" applyAlignment="1">
      <alignment horizontal="center" vertical="center" wrapText="1"/>
    </xf>
    <xf numFmtId="0" fontId="63" fillId="0" borderId="296" xfId="0" applyFont="1" applyBorder="1" applyAlignment="1">
      <alignment horizontal="center" vertical="center" wrapText="1"/>
    </xf>
    <xf numFmtId="0" fontId="6" fillId="134" borderId="58" xfId="0" applyFont="1" applyFill="1" applyBorder="1" applyAlignment="1">
      <alignment horizontal="center" vertical="center"/>
    </xf>
    <xf numFmtId="0" fontId="6" fillId="115" borderId="271" xfId="0" applyFont="1" applyFill="1" applyBorder="1" applyAlignment="1">
      <alignment horizontal="center" wrapText="1"/>
    </xf>
    <xf numFmtId="0" fontId="6" fillId="115" borderId="272" xfId="0" applyFont="1" applyFill="1" applyBorder="1" applyAlignment="1">
      <alignment horizontal="center" wrapText="1"/>
    </xf>
    <xf numFmtId="0" fontId="6" fillId="115" borderId="273" xfId="0" applyFont="1" applyFill="1" applyBorder="1" applyAlignment="1">
      <alignment horizontal="center" wrapText="1"/>
    </xf>
    <xf numFmtId="0" fontId="6" fillId="126" borderId="298" xfId="0" applyFont="1" applyFill="1" applyBorder="1" applyAlignment="1">
      <alignment horizontal="center" wrapText="1"/>
    </xf>
    <xf numFmtId="0" fontId="6" fillId="126" borderId="299" xfId="0" applyFont="1" applyFill="1" applyBorder="1" applyAlignment="1">
      <alignment horizontal="center" wrapText="1"/>
    </xf>
    <xf numFmtId="0" fontId="6" fillId="126" borderId="300" xfId="0" applyFont="1" applyFill="1" applyBorder="1" applyAlignment="1">
      <alignment horizontal="center" wrapText="1"/>
    </xf>
    <xf numFmtId="0" fontId="6" fillId="115" borderId="271" xfId="0" applyFont="1" applyFill="1" applyBorder="1" applyAlignment="1">
      <alignment horizontal="center" vertical="center" wrapText="1"/>
    </xf>
    <xf numFmtId="0" fontId="6" fillId="115" borderId="272" xfId="0" applyFont="1" applyFill="1" applyBorder="1" applyAlignment="1">
      <alignment horizontal="center" vertical="center" wrapText="1"/>
    </xf>
    <xf numFmtId="0" fontId="6" fillId="115" borderId="273" xfId="0" applyFont="1" applyFill="1" applyBorder="1" applyAlignment="1">
      <alignment horizontal="center" vertical="center" wrapText="1"/>
    </xf>
    <xf numFmtId="0" fontId="6" fillId="117" borderId="271" xfId="0" applyFont="1" applyFill="1" applyBorder="1" applyAlignment="1">
      <alignment horizontal="center" vertical="center" wrapText="1"/>
    </xf>
    <xf numFmtId="0" fontId="6" fillId="117" borderId="272" xfId="0" applyFont="1" applyFill="1" applyBorder="1" applyAlignment="1">
      <alignment horizontal="center" vertical="center" wrapText="1"/>
    </xf>
    <xf numFmtId="0" fontId="6" fillId="117" borderId="273" xfId="0" applyFont="1" applyFill="1" applyBorder="1" applyAlignment="1">
      <alignment horizontal="center" vertical="center" wrapText="1"/>
    </xf>
    <xf numFmtId="0" fontId="6" fillId="134" borderId="292" xfId="0" applyFont="1" applyFill="1" applyBorder="1" applyAlignment="1">
      <alignment horizontal="center" vertical="center"/>
    </xf>
    <xf numFmtId="0" fontId="6" fillId="134" borderId="301" xfId="0" applyFont="1" applyFill="1" applyBorder="1" applyAlignment="1">
      <alignment horizontal="center" vertical="center"/>
    </xf>
    <xf numFmtId="0" fontId="6" fillId="134" borderId="302" xfId="0" applyFont="1" applyFill="1" applyBorder="1" applyAlignment="1">
      <alignment horizontal="center" vertical="center"/>
    </xf>
    <xf numFmtId="0" fontId="6" fillId="134" borderId="303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14" fillId="0" borderId="304" xfId="0" applyFont="1" applyBorder="1" applyAlignment="1">
      <alignment horizontal="center" vertical="center" wrapText="1"/>
    </xf>
    <xf numFmtId="0" fontId="6" fillId="0" borderId="305" xfId="0" applyFont="1" applyBorder="1" applyAlignment="1">
      <alignment horizontal="left" vertical="center"/>
    </xf>
    <xf numFmtId="0" fontId="6" fillId="0" borderId="30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07" xfId="0" applyFont="1" applyBorder="1" applyAlignment="1">
      <alignment horizontal="left" vertical="center"/>
    </xf>
    <xf numFmtId="0" fontId="6" fillId="0" borderId="308" xfId="0" applyFont="1" applyBorder="1" applyAlignment="1">
      <alignment horizontal="left" vertical="center"/>
    </xf>
    <xf numFmtId="0" fontId="6" fillId="0" borderId="309" xfId="0" applyFont="1" applyBorder="1" applyAlignment="1">
      <alignment horizontal="left" vertical="center"/>
    </xf>
    <xf numFmtId="0" fontId="6" fillId="0" borderId="310" xfId="0" applyFont="1" applyBorder="1" applyAlignment="1">
      <alignment horizontal="left" vertical="center"/>
    </xf>
    <xf numFmtId="0" fontId="6" fillId="0" borderId="311" xfId="0" applyFont="1" applyBorder="1" applyAlignment="1">
      <alignment horizontal="left" vertical="center"/>
    </xf>
    <xf numFmtId="0" fontId="6" fillId="129" borderId="312" xfId="0" applyFont="1" applyFill="1" applyBorder="1" applyAlignment="1">
      <alignment horizontal="center"/>
    </xf>
    <xf numFmtId="0" fontId="6" fillId="129" borderId="313" xfId="0" applyFont="1" applyFill="1" applyBorder="1" applyAlignment="1">
      <alignment horizontal="center"/>
    </xf>
    <xf numFmtId="0" fontId="6" fillId="129" borderId="314" xfId="0" applyFont="1" applyFill="1" applyBorder="1" applyAlignment="1">
      <alignment horizontal="center"/>
    </xf>
    <xf numFmtId="0" fontId="6" fillId="42" borderId="58" xfId="0" applyFont="1" applyFill="1" applyBorder="1" applyAlignment="1">
      <alignment horizontal="center" vertical="center"/>
    </xf>
    <xf numFmtId="0" fontId="6" fillId="42" borderId="61" xfId="0" applyFont="1" applyFill="1" applyBorder="1" applyAlignment="1">
      <alignment horizontal="center" vertical="center"/>
    </xf>
    <xf numFmtId="0" fontId="6" fillId="42" borderId="308" xfId="0" applyFont="1" applyFill="1" applyBorder="1" applyAlignment="1">
      <alignment horizontal="center" vertical="center"/>
    </xf>
    <xf numFmtId="0" fontId="6" fillId="42" borderId="72" xfId="0" applyFont="1" applyFill="1" applyBorder="1" applyAlignment="1">
      <alignment horizontal="center" vertical="center"/>
    </xf>
    <xf numFmtId="0" fontId="6" fillId="42" borderId="73" xfId="0" applyFont="1" applyFill="1" applyBorder="1" applyAlignment="1">
      <alignment horizontal="center" vertical="center"/>
    </xf>
    <xf numFmtId="0" fontId="6" fillId="42" borderId="309" xfId="0" applyFont="1" applyFill="1" applyBorder="1" applyAlignment="1">
      <alignment horizontal="center" vertical="center"/>
    </xf>
    <xf numFmtId="0" fontId="6" fillId="42" borderId="58" xfId="0" applyFont="1" applyFill="1" applyBorder="1" applyAlignment="1">
      <alignment horizontal="left" vertical="center"/>
    </xf>
    <xf numFmtId="0" fontId="6" fillId="42" borderId="61" xfId="0" applyFont="1" applyFill="1" applyBorder="1" applyAlignment="1">
      <alignment horizontal="left" vertical="center"/>
    </xf>
    <xf numFmtId="0" fontId="6" fillId="42" borderId="308" xfId="0" applyFont="1" applyFill="1" applyBorder="1" applyAlignment="1">
      <alignment horizontal="left" vertical="center"/>
    </xf>
    <xf numFmtId="0" fontId="6" fillId="42" borderId="72" xfId="0" applyFont="1" applyFill="1" applyBorder="1" applyAlignment="1">
      <alignment horizontal="left" vertical="center"/>
    </xf>
    <xf numFmtId="0" fontId="6" fillId="42" borderId="73" xfId="0" applyFont="1" applyFill="1" applyBorder="1" applyAlignment="1">
      <alignment horizontal="left" vertical="center"/>
    </xf>
    <xf numFmtId="0" fontId="6" fillId="42" borderId="309" xfId="0" applyFont="1" applyFill="1" applyBorder="1" applyAlignment="1">
      <alignment horizontal="left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D587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2" width="7.57421875" style="0" customWidth="1"/>
    <col min="3" max="3" width="0" style="0" hidden="1" customWidth="1"/>
    <col min="4" max="5" width="7.57421875" style="0" customWidth="1"/>
    <col min="6" max="6" width="8.28125" style="0" customWidth="1"/>
    <col min="7" max="7" width="0" style="0" hidden="1" customWidth="1"/>
    <col min="8" max="8" width="7.57421875" style="0" customWidth="1"/>
    <col min="9" max="9" width="8.7109375" style="0" customWidth="1"/>
    <col min="10" max="10" width="6.7109375" style="0" customWidth="1"/>
    <col min="11" max="11" width="0" style="0" hidden="1" customWidth="1"/>
    <col min="12" max="12" width="8.57421875" style="0" customWidth="1"/>
    <col min="13" max="13" width="9.28125" style="0" customWidth="1"/>
    <col min="14" max="14" width="7.57421875" style="0" customWidth="1"/>
    <col min="15" max="15" width="0" style="0" hidden="1" customWidth="1"/>
    <col min="16" max="16" width="7.57421875" style="0" customWidth="1"/>
    <col min="17" max="17" width="8.57421875" style="0" customWidth="1"/>
    <col min="18" max="18" width="7.57421875" style="0" customWidth="1"/>
    <col min="19" max="19" width="0" style="0" hidden="1" customWidth="1"/>
    <col min="20" max="22" width="7.57421875" style="0" customWidth="1"/>
    <col min="23" max="23" width="0" style="0" hidden="1" customWidth="1"/>
    <col min="24" max="24" width="7.57421875" style="0" customWidth="1"/>
    <col min="25" max="25" width="9.28125" style="0" customWidth="1"/>
    <col min="26" max="26" width="7.57421875" style="0" customWidth="1"/>
    <col min="27" max="27" width="0" style="0" hidden="1" customWidth="1"/>
    <col min="28" max="28" width="8.7109375" style="0" customWidth="1"/>
    <col min="29" max="29" width="10.28125" style="0" customWidth="1"/>
    <col min="30" max="30" width="7.57421875" style="0" customWidth="1"/>
  </cols>
  <sheetData>
    <row r="1" spans="1:6" ht="18.75">
      <c r="A1" s="1">
        <v>17</v>
      </c>
      <c r="C1" s="1251" t="s">
        <v>0</v>
      </c>
      <c r="D1" s="1251"/>
      <c r="E1" s="1251"/>
      <c r="F1" s="2">
        <v>2016</v>
      </c>
    </row>
    <row r="3" spans="1:30" ht="15.75">
      <c r="A3" s="3"/>
      <c r="B3" s="1250" t="s">
        <v>22</v>
      </c>
      <c r="C3" s="1250"/>
      <c r="D3" s="1250"/>
      <c r="E3" s="1250"/>
      <c r="F3" s="1250" t="s">
        <v>23</v>
      </c>
      <c r="G3" s="1250"/>
      <c r="H3" s="1250"/>
      <c r="I3" s="1250"/>
      <c r="J3" s="1252" t="s">
        <v>24</v>
      </c>
      <c r="K3" s="1252"/>
      <c r="L3" s="1252"/>
      <c r="M3" s="1252"/>
      <c r="N3" s="1250" t="s">
        <v>25</v>
      </c>
      <c r="O3" s="1250"/>
      <c r="P3" s="1250"/>
      <c r="Q3" s="1250"/>
      <c r="R3" s="1250" t="s">
        <v>26</v>
      </c>
      <c r="S3" s="1250"/>
      <c r="T3" s="1250"/>
      <c r="U3" s="1250"/>
      <c r="V3" s="1250" t="s">
        <v>27</v>
      </c>
      <c r="W3" s="1250"/>
      <c r="X3" s="1250"/>
      <c r="Y3" s="1250"/>
      <c r="Z3" s="1250" t="s">
        <v>28</v>
      </c>
      <c r="AA3" s="1250"/>
      <c r="AB3" s="1250"/>
      <c r="AC3" s="1250"/>
      <c r="AD3" s="4"/>
    </row>
    <row r="4" spans="1:30" ht="15">
      <c r="A4" s="4"/>
      <c r="B4" s="5" t="s">
        <v>1</v>
      </c>
      <c r="C4" s="6" t="s">
        <v>2</v>
      </c>
      <c r="D4" s="6" t="s">
        <v>3</v>
      </c>
      <c r="E4" s="6" t="s">
        <v>4</v>
      </c>
      <c r="F4" s="5" t="s">
        <v>1</v>
      </c>
      <c r="G4" s="6" t="s">
        <v>2</v>
      </c>
      <c r="H4" s="6" t="s">
        <v>3</v>
      </c>
      <c r="I4" s="6" t="s">
        <v>4</v>
      </c>
      <c r="J4" s="5" t="s">
        <v>1</v>
      </c>
      <c r="K4" s="6" t="s">
        <v>2</v>
      </c>
      <c r="L4" s="6" t="s">
        <v>3</v>
      </c>
      <c r="M4" s="6" t="s">
        <v>4</v>
      </c>
      <c r="N4" s="5" t="s">
        <v>1</v>
      </c>
      <c r="O4" s="6" t="s">
        <v>2</v>
      </c>
      <c r="P4" s="6" t="s">
        <v>3</v>
      </c>
      <c r="Q4" s="6" t="s">
        <v>4</v>
      </c>
      <c r="R4" s="5" t="s">
        <v>1</v>
      </c>
      <c r="S4" s="6" t="s">
        <v>2</v>
      </c>
      <c r="T4" s="6" t="s">
        <v>3</v>
      </c>
      <c r="U4" s="6" t="s">
        <v>4</v>
      </c>
      <c r="V4" s="5" t="s">
        <v>1</v>
      </c>
      <c r="W4" s="6" t="s">
        <v>2</v>
      </c>
      <c r="X4" s="6" t="s">
        <v>3</v>
      </c>
      <c r="Y4" s="6" t="s">
        <v>4</v>
      </c>
      <c r="Z4" s="5" t="s">
        <v>1</v>
      </c>
      <c r="AA4" s="6" t="s">
        <v>2</v>
      </c>
      <c r="AB4" s="6" t="s">
        <v>3</v>
      </c>
      <c r="AC4" s="7" t="s">
        <v>4</v>
      </c>
      <c r="AD4" s="4"/>
    </row>
    <row r="5" spans="1:30" ht="15">
      <c r="A5" s="8" t="s">
        <v>5</v>
      </c>
      <c r="B5" s="1253"/>
      <c r="C5" s="1253"/>
      <c r="D5" s="1253"/>
      <c r="E5" s="1253"/>
      <c r="F5" s="1253"/>
      <c r="G5" s="1253"/>
      <c r="H5" s="1253"/>
      <c r="I5" s="1253"/>
      <c r="J5" s="1253"/>
      <c r="K5" s="1253"/>
      <c r="L5" s="1253"/>
      <c r="M5" s="1253"/>
      <c r="N5" s="1253"/>
      <c r="O5" s="1253"/>
      <c r="P5" s="1253"/>
      <c r="Q5" s="1253"/>
      <c r="R5" s="1253"/>
      <c r="S5" s="1253"/>
      <c r="T5" s="1253"/>
      <c r="U5" s="1253"/>
      <c r="V5" s="1253"/>
      <c r="W5" s="1253"/>
      <c r="X5" s="1253"/>
      <c r="Y5" s="1253"/>
      <c r="Z5" s="1253"/>
      <c r="AA5" s="1253"/>
      <c r="AB5" s="1253"/>
      <c r="AC5" s="1253"/>
      <c r="AD5" s="8">
        <v>0.375</v>
      </c>
    </row>
    <row r="6" spans="1:30" ht="15">
      <c r="A6" s="9">
        <v>0.6354166666666666</v>
      </c>
      <c r="B6" s="10"/>
      <c r="C6" s="11"/>
      <c r="D6" s="11"/>
      <c r="E6" s="12"/>
      <c r="F6" s="10"/>
      <c r="G6" s="11"/>
      <c r="H6" s="11"/>
      <c r="I6" s="12"/>
      <c r="J6" s="10"/>
      <c r="K6" s="11"/>
      <c r="L6" s="11"/>
      <c r="M6" s="12"/>
      <c r="N6" s="10"/>
      <c r="O6" s="11"/>
      <c r="P6" s="11"/>
      <c r="Q6" s="12"/>
      <c r="R6" s="10"/>
      <c r="S6" s="11"/>
      <c r="T6" s="11"/>
      <c r="U6" s="12"/>
      <c r="V6" s="13"/>
      <c r="W6" s="14"/>
      <c r="X6" s="15"/>
      <c r="Y6" s="16"/>
      <c r="Z6" s="13"/>
      <c r="AA6" s="14"/>
      <c r="AB6" s="15"/>
      <c r="AC6" s="16"/>
      <c r="AD6" s="9">
        <v>0.3958333333333333</v>
      </c>
    </row>
    <row r="7" spans="1:30" ht="15">
      <c r="A7" s="9">
        <v>0.6458333333333334</v>
      </c>
      <c r="B7" s="10"/>
      <c r="C7" s="11"/>
      <c r="D7" s="11"/>
      <c r="E7" s="12"/>
      <c r="F7" s="10"/>
      <c r="G7" s="11"/>
      <c r="H7" s="11"/>
      <c r="I7" s="12"/>
      <c r="J7" s="10"/>
      <c r="K7" s="11"/>
      <c r="L7" s="11"/>
      <c r="M7" s="12"/>
      <c r="N7" s="10"/>
      <c r="O7" s="11"/>
      <c r="P7" s="11"/>
      <c r="Q7" s="12"/>
      <c r="R7" s="10"/>
      <c r="S7" s="11"/>
      <c r="T7" s="11"/>
      <c r="U7" s="12"/>
      <c r="V7" s="13"/>
      <c r="W7" s="14"/>
      <c r="X7" s="15"/>
      <c r="Y7" s="16"/>
      <c r="Z7" s="17"/>
      <c r="AA7" s="18"/>
      <c r="AB7" s="19"/>
      <c r="AC7" s="16"/>
      <c r="AD7" s="9">
        <v>0.4166666666666667</v>
      </c>
    </row>
    <row r="8" spans="1:30" ht="15">
      <c r="A8" s="20">
        <v>0.65625</v>
      </c>
      <c r="B8" s="21"/>
      <c r="C8" s="22"/>
      <c r="D8" s="22"/>
      <c r="E8" s="23"/>
      <c r="F8" s="21"/>
      <c r="G8" s="22"/>
      <c r="H8" s="22"/>
      <c r="I8" s="23"/>
      <c r="J8" s="21"/>
      <c r="K8" s="22"/>
      <c r="L8" s="22"/>
      <c r="M8" s="23"/>
      <c r="N8" s="21"/>
      <c r="O8" s="22"/>
      <c r="P8" s="22"/>
      <c r="Q8" s="23"/>
      <c r="R8" s="21"/>
      <c r="S8" s="22"/>
      <c r="T8" s="22"/>
      <c r="U8" s="23"/>
      <c r="V8" s="24"/>
      <c r="W8" s="25"/>
      <c r="X8" s="26"/>
      <c r="Y8" s="16"/>
      <c r="Z8" s="24"/>
      <c r="AA8" s="25"/>
      <c r="AB8" s="26"/>
      <c r="AC8" s="27"/>
      <c r="AD8" s="20">
        <v>0.4375</v>
      </c>
    </row>
    <row r="9" spans="1:30" ht="15">
      <c r="A9" s="8">
        <v>0.6666666666666666</v>
      </c>
      <c r="B9" s="28"/>
      <c r="C9" s="29"/>
      <c r="D9" s="30"/>
      <c r="E9" s="31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170"/>
      <c r="R9" s="28"/>
      <c r="S9" s="29"/>
      <c r="T9" s="30"/>
      <c r="U9" s="31"/>
      <c r="V9" s="28"/>
      <c r="W9" s="29"/>
      <c r="X9" s="30"/>
      <c r="Y9" s="32" t="s">
        <v>6</v>
      </c>
      <c r="Z9" s="28"/>
      <c r="AA9" s="29"/>
      <c r="AB9" s="30"/>
      <c r="AC9" s="32" t="s">
        <v>6</v>
      </c>
      <c r="AD9" s="33">
        <v>0.458333333333333</v>
      </c>
    </row>
    <row r="10" spans="1:30" ht="15">
      <c r="A10" s="9">
        <v>0.6770833333333334</v>
      </c>
      <c r="B10" s="13"/>
      <c r="C10" s="14"/>
      <c r="D10" s="34"/>
      <c r="E10" s="35"/>
      <c r="F10" s="13"/>
      <c r="G10" s="14"/>
      <c r="H10" s="34"/>
      <c r="I10" s="35"/>
      <c r="J10" s="13"/>
      <c r="K10" s="36"/>
      <c r="L10" s="34"/>
      <c r="M10" s="135"/>
      <c r="N10" s="13"/>
      <c r="O10" s="14"/>
      <c r="P10" s="34"/>
      <c r="Q10" s="171"/>
      <c r="R10" s="13"/>
      <c r="S10" s="14"/>
      <c r="T10" s="34"/>
      <c r="U10" s="135"/>
      <c r="V10" s="13"/>
      <c r="W10" s="14"/>
      <c r="X10" s="34"/>
      <c r="Y10" s="32" t="s">
        <v>6</v>
      </c>
      <c r="Z10" s="13"/>
      <c r="AA10" s="14"/>
      <c r="AB10" s="34"/>
      <c r="AC10" s="32" t="s">
        <v>6</v>
      </c>
      <c r="AD10" s="37">
        <v>0.479166666666667</v>
      </c>
    </row>
    <row r="11" spans="1:30" ht="15">
      <c r="A11" s="9">
        <v>0.6875</v>
      </c>
      <c r="B11" s="13"/>
      <c r="C11" s="14"/>
      <c r="D11" s="15"/>
      <c r="E11" s="177"/>
      <c r="F11" s="13"/>
      <c r="G11" s="14"/>
      <c r="H11" s="15"/>
      <c r="I11" s="38"/>
      <c r="J11" s="13"/>
      <c r="K11" s="14"/>
      <c r="L11" s="85"/>
      <c r="M11" s="190" t="s">
        <v>198</v>
      </c>
      <c r="N11" s="54"/>
      <c r="O11" s="14"/>
      <c r="P11" s="15"/>
      <c r="Q11" s="172"/>
      <c r="R11" s="13"/>
      <c r="S11" s="14"/>
      <c r="T11" s="83"/>
      <c r="U11" s="190" t="s">
        <v>198</v>
      </c>
      <c r="V11" s="54"/>
      <c r="W11" s="14"/>
      <c r="X11" s="15"/>
      <c r="Y11" s="32" t="s">
        <v>6</v>
      </c>
      <c r="Z11" s="13"/>
      <c r="AA11" s="14"/>
      <c r="AB11" s="15"/>
      <c r="AC11" s="32" t="s">
        <v>6</v>
      </c>
      <c r="AD11" s="37">
        <v>0.5</v>
      </c>
    </row>
    <row r="12" spans="1:30" ht="15.75" thickBot="1">
      <c r="A12" s="20">
        <v>0.6979166666666666</v>
      </c>
      <c r="B12" s="24"/>
      <c r="C12" s="25"/>
      <c r="D12" s="176"/>
      <c r="E12" s="177"/>
      <c r="F12" s="24"/>
      <c r="G12" s="25"/>
      <c r="H12" s="26"/>
      <c r="I12" s="41"/>
      <c r="J12" s="24"/>
      <c r="K12" s="42"/>
      <c r="L12" s="87"/>
      <c r="M12" s="191" t="s">
        <v>198</v>
      </c>
      <c r="N12" s="92"/>
      <c r="O12" s="25"/>
      <c r="P12" s="47"/>
      <c r="Q12" s="173"/>
      <c r="R12" s="24"/>
      <c r="S12" s="25"/>
      <c r="T12" s="86"/>
      <c r="U12" s="191" t="s">
        <v>198</v>
      </c>
      <c r="V12" s="92"/>
      <c r="W12" s="25"/>
      <c r="X12" s="26"/>
      <c r="Y12" s="44" t="s">
        <v>6</v>
      </c>
      <c r="Z12" s="24"/>
      <c r="AA12" s="25"/>
      <c r="AB12" s="26"/>
      <c r="AC12" s="44" t="s">
        <v>6</v>
      </c>
      <c r="AD12" s="45">
        <v>0.520833333333333</v>
      </c>
    </row>
    <row r="13" spans="1:30" ht="15">
      <c r="A13" s="8">
        <v>0.7083333333333334</v>
      </c>
      <c r="B13" s="28"/>
      <c r="C13" s="46"/>
      <c r="D13" s="175"/>
      <c r="E13" s="177"/>
      <c r="F13" s="48"/>
      <c r="G13" s="29"/>
      <c r="H13" s="47"/>
      <c r="I13" s="32" t="s">
        <v>7</v>
      </c>
      <c r="J13" s="28"/>
      <c r="K13" s="68"/>
      <c r="L13" s="184" t="s">
        <v>201</v>
      </c>
      <c r="M13" s="191" t="s">
        <v>198</v>
      </c>
      <c r="N13" s="48"/>
      <c r="O13" s="29"/>
      <c r="P13" s="174"/>
      <c r="Q13" s="32" t="s">
        <v>7</v>
      </c>
      <c r="R13" s="28"/>
      <c r="S13" s="50"/>
      <c r="T13" s="105"/>
      <c r="U13" s="191" t="s">
        <v>198</v>
      </c>
      <c r="V13" s="48"/>
      <c r="W13" s="29"/>
      <c r="X13" s="30"/>
      <c r="Y13" s="52" t="s">
        <v>6</v>
      </c>
      <c r="Z13" s="28"/>
      <c r="AA13" s="29"/>
      <c r="AB13" s="30"/>
      <c r="AC13" s="52" t="s">
        <v>6</v>
      </c>
      <c r="AD13" s="33">
        <v>0.541666666666667</v>
      </c>
    </row>
    <row r="14" spans="1:30" ht="15">
      <c r="A14" s="9">
        <v>0.71875</v>
      </c>
      <c r="B14" s="13"/>
      <c r="C14" s="53"/>
      <c r="D14" s="175"/>
      <c r="E14" s="177"/>
      <c r="F14" s="54"/>
      <c r="G14" s="14"/>
      <c r="H14" s="39"/>
      <c r="I14" s="32" t="s">
        <v>7</v>
      </c>
      <c r="J14" s="13"/>
      <c r="K14" s="70"/>
      <c r="L14" s="185" t="s">
        <v>201</v>
      </c>
      <c r="M14" s="191" t="s">
        <v>198</v>
      </c>
      <c r="N14" s="54"/>
      <c r="O14" s="14"/>
      <c r="P14" s="43"/>
      <c r="Q14" s="32" t="s">
        <v>7</v>
      </c>
      <c r="R14" s="13"/>
      <c r="S14" s="56"/>
      <c r="T14" s="83"/>
      <c r="U14" s="191" t="s">
        <v>198</v>
      </c>
      <c r="V14" s="54"/>
      <c r="W14" s="14"/>
      <c r="X14" s="34"/>
      <c r="Y14" s="32" t="s">
        <v>6</v>
      </c>
      <c r="Z14" s="13"/>
      <c r="AA14" s="14"/>
      <c r="AB14" s="34"/>
      <c r="AC14" s="32" t="s">
        <v>6</v>
      </c>
      <c r="AD14" s="37">
        <v>0.5625</v>
      </c>
    </row>
    <row r="15" spans="1:30" ht="15">
      <c r="A15" s="9">
        <v>0.7291666666666666</v>
      </c>
      <c r="B15" s="13"/>
      <c r="C15" s="70"/>
      <c r="D15" s="178" t="s">
        <v>199</v>
      </c>
      <c r="E15" s="177"/>
      <c r="F15" s="54"/>
      <c r="G15" s="14"/>
      <c r="H15" s="47"/>
      <c r="I15" s="32" t="s">
        <v>7</v>
      </c>
      <c r="J15" s="13"/>
      <c r="K15" s="70"/>
      <c r="L15" s="185" t="s">
        <v>201</v>
      </c>
      <c r="M15" s="191" t="s">
        <v>198</v>
      </c>
      <c r="N15" s="54"/>
      <c r="O15" s="56"/>
      <c r="P15" s="194" t="s">
        <v>199</v>
      </c>
      <c r="Q15" s="180" t="s">
        <v>7</v>
      </c>
      <c r="R15" s="13"/>
      <c r="S15" s="56"/>
      <c r="T15" s="105"/>
      <c r="U15" s="191" t="s">
        <v>198</v>
      </c>
      <c r="V15" s="54"/>
      <c r="W15" s="14"/>
      <c r="X15" s="15"/>
      <c r="Y15" s="32" t="s">
        <v>6</v>
      </c>
      <c r="Z15" s="13"/>
      <c r="AA15" s="14"/>
      <c r="AB15" s="15"/>
      <c r="AC15" s="32" t="s">
        <v>6</v>
      </c>
      <c r="AD15" s="9">
        <v>0.583333333333333</v>
      </c>
    </row>
    <row r="16" spans="1:30" ht="15.75" thickBot="1">
      <c r="A16" s="20">
        <v>0.7395833333333334</v>
      </c>
      <c r="B16" s="57"/>
      <c r="C16" s="72"/>
      <c r="D16" s="179" t="s">
        <v>199</v>
      </c>
      <c r="E16" s="177"/>
      <c r="F16" s="60"/>
      <c r="G16" s="25"/>
      <c r="H16" s="43"/>
      <c r="I16" s="32" t="s">
        <v>7</v>
      </c>
      <c r="J16" s="24"/>
      <c r="K16" s="183"/>
      <c r="L16" s="186" t="s">
        <v>201</v>
      </c>
      <c r="M16" s="193" t="s">
        <v>198</v>
      </c>
      <c r="N16" s="60"/>
      <c r="O16" s="63"/>
      <c r="P16" s="195" t="s">
        <v>199</v>
      </c>
      <c r="Q16" s="180" t="s">
        <v>7</v>
      </c>
      <c r="R16" s="57"/>
      <c r="S16" s="63"/>
      <c r="T16" s="86"/>
      <c r="U16" s="191" t="s">
        <v>198</v>
      </c>
      <c r="V16" s="60"/>
      <c r="W16" s="42"/>
      <c r="X16" s="26"/>
      <c r="Y16" s="32" t="s">
        <v>6</v>
      </c>
      <c r="Z16" s="57"/>
      <c r="AA16" s="42"/>
      <c r="AB16" s="26"/>
      <c r="AC16" s="32" t="s">
        <v>6</v>
      </c>
      <c r="AD16" s="20">
        <v>0.604166666666666</v>
      </c>
    </row>
    <row r="17" spans="1:30" ht="15">
      <c r="A17" s="8">
        <v>0.75</v>
      </c>
      <c r="B17" s="28"/>
      <c r="C17" s="68"/>
      <c r="D17" s="187" t="s">
        <v>199</v>
      </c>
      <c r="E17" s="190" t="s">
        <v>194</v>
      </c>
      <c r="F17" s="48"/>
      <c r="G17" s="50"/>
      <c r="H17" s="178" t="s">
        <v>200</v>
      </c>
      <c r="I17" s="180" t="s">
        <v>7</v>
      </c>
      <c r="J17" s="13"/>
      <c r="K17" s="66"/>
      <c r="L17" s="106"/>
      <c r="M17" s="190" t="s">
        <v>194</v>
      </c>
      <c r="N17" s="48"/>
      <c r="O17" s="50"/>
      <c r="P17" s="202" t="s">
        <v>199</v>
      </c>
      <c r="Q17" s="180" t="s">
        <v>7</v>
      </c>
      <c r="R17" s="28"/>
      <c r="S17" s="68"/>
      <c r="T17" s="196" t="s">
        <v>197</v>
      </c>
      <c r="U17" s="198" t="s">
        <v>200</v>
      </c>
      <c r="V17" s="48"/>
      <c r="W17" s="29"/>
      <c r="X17" s="30"/>
      <c r="Y17" s="32" t="s">
        <v>6</v>
      </c>
      <c r="Z17" s="28"/>
      <c r="AA17" s="29"/>
      <c r="AB17" s="30"/>
      <c r="AC17" s="32" t="s">
        <v>6</v>
      </c>
      <c r="AD17" s="8">
        <v>0.625</v>
      </c>
    </row>
    <row r="18" spans="1:30" ht="15">
      <c r="A18" s="9">
        <v>0.7604166666666666</v>
      </c>
      <c r="B18" s="13"/>
      <c r="C18" s="70"/>
      <c r="D18" s="187" t="s">
        <v>199</v>
      </c>
      <c r="E18" s="191" t="s">
        <v>194</v>
      </c>
      <c r="F18" s="54"/>
      <c r="G18" s="56"/>
      <c r="H18" s="179" t="s">
        <v>200</v>
      </c>
      <c r="I18" s="180" t="s">
        <v>7</v>
      </c>
      <c r="J18" s="24"/>
      <c r="K18" s="53"/>
      <c r="L18" s="83"/>
      <c r="M18" s="191" t="s">
        <v>194</v>
      </c>
      <c r="N18" s="54"/>
      <c r="O18" s="56"/>
      <c r="P18" s="202" t="s">
        <v>199</v>
      </c>
      <c r="Q18" s="180" t="s">
        <v>7</v>
      </c>
      <c r="R18" s="13"/>
      <c r="S18" s="70"/>
      <c r="T18" s="187" t="s">
        <v>196</v>
      </c>
      <c r="U18" s="199" t="s">
        <v>200</v>
      </c>
      <c r="V18" s="54"/>
      <c r="W18" s="14"/>
      <c r="X18" s="34"/>
      <c r="Y18" s="44" t="s">
        <v>6</v>
      </c>
      <c r="Z18" s="13"/>
      <c r="AA18" s="14" t="s">
        <v>8</v>
      </c>
      <c r="AB18" s="34"/>
      <c r="AC18" s="44" t="s">
        <v>6</v>
      </c>
      <c r="AD18" s="9">
        <v>0.645833333333333</v>
      </c>
    </row>
    <row r="19" spans="1:30" ht="15">
      <c r="A19" s="9">
        <v>0.7708333333333334</v>
      </c>
      <c r="B19" s="13"/>
      <c r="C19" s="70"/>
      <c r="D19" s="187" t="s">
        <v>199</v>
      </c>
      <c r="E19" s="191" t="s">
        <v>194</v>
      </c>
      <c r="F19" s="54"/>
      <c r="G19" s="56"/>
      <c r="H19" s="179" t="s">
        <v>200</v>
      </c>
      <c r="I19" s="180" t="s">
        <v>7</v>
      </c>
      <c r="J19" s="13"/>
      <c r="K19" s="53"/>
      <c r="L19" s="83"/>
      <c r="M19" s="191" t="s">
        <v>194</v>
      </c>
      <c r="N19" s="54"/>
      <c r="O19" s="56"/>
      <c r="P19" s="202" t="s">
        <v>199</v>
      </c>
      <c r="Q19" s="180" t="s">
        <v>7</v>
      </c>
      <c r="R19" s="13"/>
      <c r="S19" s="70"/>
      <c r="T19" s="187" t="s">
        <v>197</v>
      </c>
      <c r="U19" s="199" t="s">
        <v>200</v>
      </c>
      <c r="V19" s="54"/>
      <c r="W19" s="14"/>
      <c r="X19" s="15"/>
      <c r="Y19" s="52" t="s">
        <v>6</v>
      </c>
      <c r="Z19" s="13"/>
      <c r="AA19" s="14"/>
      <c r="AB19" s="15"/>
      <c r="AC19" s="52" t="s">
        <v>6</v>
      </c>
      <c r="AD19" s="9">
        <v>0.666666666666666</v>
      </c>
    </row>
    <row r="20" spans="1:30" ht="15.75" thickBot="1">
      <c r="A20" s="20">
        <v>0.78125</v>
      </c>
      <c r="B20" s="13"/>
      <c r="C20" s="72"/>
      <c r="D20" s="187" t="s">
        <v>199</v>
      </c>
      <c r="E20" s="191" t="s">
        <v>194</v>
      </c>
      <c r="F20" s="92"/>
      <c r="G20" s="63"/>
      <c r="H20" s="179" t="s">
        <v>200</v>
      </c>
      <c r="I20" s="180" t="s">
        <v>7</v>
      </c>
      <c r="J20" s="13"/>
      <c r="K20" s="58"/>
      <c r="L20" s="86"/>
      <c r="M20" s="191" t="s">
        <v>194</v>
      </c>
      <c r="N20" s="60"/>
      <c r="O20" s="89"/>
      <c r="P20" s="202" t="s">
        <v>199</v>
      </c>
      <c r="Q20" s="180" t="s">
        <v>7</v>
      </c>
      <c r="R20" s="13"/>
      <c r="S20" s="72"/>
      <c r="T20" s="187" t="s">
        <v>196</v>
      </c>
      <c r="U20" s="199" t="s">
        <v>200</v>
      </c>
      <c r="V20" s="60"/>
      <c r="W20" s="25"/>
      <c r="X20" s="26"/>
      <c r="Y20" s="32" t="s">
        <v>6</v>
      </c>
      <c r="Z20" s="57"/>
      <c r="AA20" s="25"/>
      <c r="AB20" s="26"/>
      <c r="AC20" s="32" t="s">
        <v>6</v>
      </c>
      <c r="AD20" s="20">
        <v>0.6875</v>
      </c>
    </row>
    <row r="21" spans="1:30" ht="15">
      <c r="A21" s="8">
        <v>0.7916666666666666</v>
      </c>
      <c r="B21" s="13"/>
      <c r="C21" s="68"/>
      <c r="D21" s="188" t="s">
        <v>172</v>
      </c>
      <c r="E21" s="191" t="s">
        <v>194</v>
      </c>
      <c r="F21" s="48"/>
      <c r="G21" s="50"/>
      <c r="H21" s="179" t="s">
        <v>200</v>
      </c>
      <c r="I21" s="180" t="s">
        <v>7</v>
      </c>
      <c r="J21" s="13"/>
      <c r="K21" s="46"/>
      <c r="L21" s="105"/>
      <c r="M21" s="191" t="s">
        <v>194</v>
      </c>
      <c r="N21" s="48"/>
      <c r="O21" s="108"/>
      <c r="P21" s="202" t="s">
        <v>199</v>
      </c>
      <c r="Q21" s="180" t="s">
        <v>7</v>
      </c>
      <c r="R21" s="13"/>
      <c r="S21" s="68"/>
      <c r="T21" s="187" t="s">
        <v>197</v>
      </c>
      <c r="U21" s="199" t="s">
        <v>200</v>
      </c>
      <c r="V21" s="48"/>
      <c r="W21" s="29"/>
      <c r="X21" s="30"/>
      <c r="Y21" s="32" t="s">
        <v>6</v>
      </c>
      <c r="Z21" s="28"/>
      <c r="AA21" s="29"/>
      <c r="AB21" s="30"/>
      <c r="AC21" s="32" t="s">
        <v>6</v>
      </c>
      <c r="AD21" s="8">
        <v>0.708333333333333</v>
      </c>
    </row>
    <row r="22" spans="1:30" ht="15">
      <c r="A22" s="9">
        <v>0.8020833333333334</v>
      </c>
      <c r="B22" s="13"/>
      <c r="C22" s="70"/>
      <c r="D22" s="189" t="s">
        <v>172</v>
      </c>
      <c r="E22" s="193" t="s">
        <v>194</v>
      </c>
      <c r="F22" s="54"/>
      <c r="G22" s="56"/>
      <c r="H22" s="182" t="s">
        <v>200</v>
      </c>
      <c r="I22" s="180" t="s">
        <v>7</v>
      </c>
      <c r="J22" s="13"/>
      <c r="K22" s="53"/>
      <c r="L22" s="83"/>
      <c r="M22" s="193" t="s">
        <v>194</v>
      </c>
      <c r="N22" s="54"/>
      <c r="O22" s="70"/>
      <c r="P22" s="202" t="s">
        <v>199</v>
      </c>
      <c r="Q22" s="180" t="s">
        <v>7</v>
      </c>
      <c r="R22" s="13"/>
      <c r="S22" s="70"/>
      <c r="T22" s="197" t="s">
        <v>196</v>
      </c>
      <c r="U22" s="199" t="s">
        <v>200</v>
      </c>
      <c r="V22" s="54"/>
      <c r="W22" s="14"/>
      <c r="X22" s="34"/>
      <c r="Y22" s="32" t="s">
        <v>6</v>
      </c>
      <c r="Z22" s="13"/>
      <c r="AA22" s="14"/>
      <c r="AB22" s="34"/>
      <c r="AC22" s="32" t="s">
        <v>6</v>
      </c>
      <c r="AD22" s="9">
        <v>0.729166666666666</v>
      </c>
    </row>
    <row r="23" spans="1:30" ht="15">
      <c r="A23" s="9">
        <v>0.8125</v>
      </c>
      <c r="B23" s="13"/>
      <c r="C23" s="76"/>
      <c r="D23" s="189" t="s">
        <v>172</v>
      </c>
      <c r="E23" s="190" t="s">
        <v>196</v>
      </c>
      <c r="F23" s="54"/>
      <c r="G23" s="56"/>
      <c r="H23" s="179" t="s">
        <v>195</v>
      </c>
      <c r="I23" s="180" t="s">
        <v>7</v>
      </c>
      <c r="J23" s="13"/>
      <c r="K23" s="14"/>
      <c r="L23" s="106"/>
      <c r="M23" s="190" t="s">
        <v>172</v>
      </c>
      <c r="N23" s="54"/>
      <c r="O23" s="56"/>
      <c r="P23" s="178" t="s">
        <v>195</v>
      </c>
      <c r="Q23" s="180" t="s">
        <v>7</v>
      </c>
      <c r="R23" s="13"/>
      <c r="S23" s="76"/>
      <c r="T23" s="200"/>
      <c r="U23" s="190" t="s">
        <v>194</v>
      </c>
      <c r="V23" s="54"/>
      <c r="W23" s="14"/>
      <c r="X23" s="15"/>
      <c r="Y23" s="32" t="s">
        <v>6</v>
      </c>
      <c r="Z23" s="13"/>
      <c r="AA23" s="14"/>
      <c r="AB23" s="15"/>
      <c r="AC23" s="32" t="s">
        <v>6</v>
      </c>
      <c r="AD23" s="9">
        <v>0.75</v>
      </c>
    </row>
    <row r="24" spans="1:30" ht="15.75" thickBot="1">
      <c r="A24" s="20">
        <v>0.8229166666666666</v>
      </c>
      <c r="B24" s="13"/>
      <c r="C24" s="63"/>
      <c r="D24" s="189" t="s">
        <v>172</v>
      </c>
      <c r="E24" s="192" t="s">
        <v>197</v>
      </c>
      <c r="F24" s="92"/>
      <c r="G24" s="63"/>
      <c r="H24" s="179" t="s">
        <v>195</v>
      </c>
      <c r="I24" s="180" t="s">
        <v>7</v>
      </c>
      <c r="J24" s="13"/>
      <c r="K24" s="42"/>
      <c r="L24" s="88"/>
      <c r="M24" s="191" t="s">
        <v>172</v>
      </c>
      <c r="N24" s="60"/>
      <c r="O24" s="63"/>
      <c r="P24" s="179" t="s">
        <v>195</v>
      </c>
      <c r="Q24" s="180" t="s">
        <v>7</v>
      </c>
      <c r="R24" s="13"/>
      <c r="S24" s="63"/>
      <c r="T24" s="201"/>
      <c r="U24" s="191" t="s">
        <v>194</v>
      </c>
      <c r="V24" s="60"/>
      <c r="W24" s="25"/>
      <c r="X24" s="26"/>
      <c r="Y24" s="44" t="s">
        <v>6</v>
      </c>
      <c r="Z24" s="57"/>
      <c r="AA24" s="25"/>
      <c r="AB24" s="26"/>
      <c r="AC24" s="44" t="s">
        <v>6</v>
      </c>
      <c r="AD24" s="20">
        <v>0.770833333333333</v>
      </c>
    </row>
    <row r="25" spans="1:30" ht="15">
      <c r="A25" s="8">
        <v>0.8333333333333334</v>
      </c>
      <c r="B25" s="80"/>
      <c r="C25" s="50"/>
      <c r="D25" s="189" t="s">
        <v>172</v>
      </c>
      <c r="E25" s="191" t="s">
        <v>196</v>
      </c>
      <c r="F25" s="48"/>
      <c r="G25" s="50"/>
      <c r="H25" s="179" t="s">
        <v>195</v>
      </c>
      <c r="I25" s="180" t="s">
        <v>7</v>
      </c>
      <c r="J25" s="28"/>
      <c r="K25" s="36"/>
      <c r="L25" s="83"/>
      <c r="M25" s="191" t="s">
        <v>172</v>
      </c>
      <c r="N25" s="48"/>
      <c r="O25" s="50"/>
      <c r="P25" s="179" t="s">
        <v>195</v>
      </c>
      <c r="Q25" s="180" t="s">
        <v>7</v>
      </c>
      <c r="R25" s="28"/>
      <c r="S25" s="29"/>
      <c r="T25" s="200"/>
      <c r="U25" s="191" t="s">
        <v>194</v>
      </c>
      <c r="V25" s="48"/>
      <c r="W25" s="29"/>
      <c r="X25" s="34"/>
      <c r="Y25" s="31"/>
      <c r="Z25" s="28"/>
      <c r="AA25" s="29"/>
      <c r="AB25" s="34"/>
      <c r="AC25" s="74" t="s">
        <v>202</v>
      </c>
      <c r="AD25" s="8">
        <v>0.791666666666666</v>
      </c>
    </row>
    <row r="26" spans="1:30" ht="15">
      <c r="A26" s="9">
        <v>0.84375</v>
      </c>
      <c r="B26" s="82"/>
      <c r="C26" s="56"/>
      <c r="D26" s="189" t="s">
        <v>172</v>
      </c>
      <c r="E26" s="191" t="s">
        <v>197</v>
      </c>
      <c r="F26" s="54"/>
      <c r="G26" s="56"/>
      <c r="H26" s="179" t="s">
        <v>195</v>
      </c>
      <c r="I26" s="180" t="s">
        <v>7</v>
      </c>
      <c r="J26" s="13"/>
      <c r="K26" s="56"/>
      <c r="L26" s="83"/>
      <c r="M26" s="191" t="s">
        <v>172</v>
      </c>
      <c r="N26" s="54"/>
      <c r="O26" s="56"/>
      <c r="P26" s="179" t="s">
        <v>195</v>
      </c>
      <c r="Q26" s="180" t="s">
        <v>7</v>
      </c>
      <c r="R26" s="13"/>
      <c r="S26" s="14"/>
      <c r="T26" s="201"/>
      <c r="U26" s="191" t="s">
        <v>194</v>
      </c>
      <c r="V26" s="54"/>
      <c r="W26" s="14"/>
      <c r="X26" s="85"/>
      <c r="Y26" s="38"/>
      <c r="Z26" s="13"/>
      <c r="AA26" s="14"/>
      <c r="AB26" s="85"/>
      <c r="AC26" s="77" t="s">
        <v>202</v>
      </c>
      <c r="AD26" s="9">
        <v>0.8125</v>
      </c>
    </row>
    <row r="27" spans="1:30" ht="15">
      <c r="A27" s="9">
        <v>0.8541666666666666</v>
      </c>
      <c r="B27" s="13"/>
      <c r="C27" s="56"/>
      <c r="D27" s="187" t="s">
        <v>172</v>
      </c>
      <c r="E27" s="193" t="s">
        <v>196</v>
      </c>
      <c r="F27" s="54"/>
      <c r="G27" s="56"/>
      <c r="H27" s="179" t="s">
        <v>195</v>
      </c>
      <c r="I27" s="180" t="s">
        <v>7</v>
      </c>
      <c r="J27" s="13"/>
      <c r="K27" s="63"/>
      <c r="L27" s="86"/>
      <c r="M27" s="191" t="s">
        <v>172</v>
      </c>
      <c r="N27" s="54"/>
      <c r="O27" s="56"/>
      <c r="P27" s="179" t="s">
        <v>195</v>
      </c>
      <c r="Q27" s="180" t="s">
        <v>7</v>
      </c>
      <c r="R27" s="13"/>
      <c r="S27" s="14"/>
      <c r="T27" s="200"/>
      <c r="U27" s="191" t="s">
        <v>194</v>
      </c>
      <c r="V27" s="54"/>
      <c r="W27" s="14"/>
      <c r="X27" s="87"/>
      <c r="Y27" s="38"/>
      <c r="Z27" s="13"/>
      <c r="AA27" s="14"/>
      <c r="AB27" s="87"/>
      <c r="AC27" s="77" t="s">
        <v>202</v>
      </c>
      <c r="AD27" s="9">
        <v>0.833333333333333</v>
      </c>
    </row>
    <row r="28" spans="1:30" ht="15.75" thickBot="1">
      <c r="A28" s="20">
        <v>0.8645833333333334</v>
      </c>
      <c r="B28" s="24"/>
      <c r="C28" s="89"/>
      <c r="D28" s="182" t="s">
        <v>172</v>
      </c>
      <c r="E28" s="193" t="s">
        <v>197</v>
      </c>
      <c r="F28" s="92"/>
      <c r="G28" s="89"/>
      <c r="H28" s="182" t="s">
        <v>195</v>
      </c>
      <c r="I28" s="181" t="s">
        <v>7</v>
      </c>
      <c r="J28" s="24"/>
      <c r="K28" s="89"/>
      <c r="L28" s="88"/>
      <c r="M28" s="193" t="s">
        <v>172</v>
      </c>
      <c r="N28" s="92"/>
      <c r="O28" s="89"/>
      <c r="P28" s="182" t="s">
        <v>195</v>
      </c>
      <c r="Q28" s="181" t="s">
        <v>7</v>
      </c>
      <c r="R28" s="24"/>
      <c r="S28" s="42"/>
      <c r="T28" s="201"/>
      <c r="U28" s="193" t="s">
        <v>194</v>
      </c>
      <c r="V28" s="92"/>
      <c r="W28" s="42"/>
      <c r="X28" s="90"/>
      <c r="Y28" s="41"/>
      <c r="Z28" s="24"/>
      <c r="AA28" s="42"/>
      <c r="AB28" s="90"/>
      <c r="AC28" s="79" t="s">
        <v>202</v>
      </c>
      <c r="AD28" s="20">
        <v>0.854166666666666</v>
      </c>
    </row>
    <row r="31" spans="1:6" ht="18.75">
      <c r="A31" s="1">
        <v>18</v>
      </c>
      <c r="C31" s="1251" t="s">
        <v>9</v>
      </c>
      <c r="D31" s="1251"/>
      <c r="E31" s="1251"/>
      <c r="F31" s="2">
        <v>2016</v>
      </c>
    </row>
    <row r="33" spans="1:30" ht="15.75">
      <c r="A33" s="3"/>
      <c r="B33" s="1250" t="s">
        <v>29</v>
      </c>
      <c r="C33" s="1250"/>
      <c r="D33" s="1250"/>
      <c r="E33" s="1250"/>
      <c r="F33" s="1250" t="s">
        <v>30</v>
      </c>
      <c r="G33" s="1250"/>
      <c r="H33" s="1250"/>
      <c r="I33" s="1250"/>
      <c r="J33" s="1252" t="s">
        <v>31</v>
      </c>
      <c r="K33" s="1252"/>
      <c r="L33" s="1252"/>
      <c r="M33" s="1252"/>
      <c r="N33" s="1250" t="s">
        <v>32</v>
      </c>
      <c r="O33" s="1250"/>
      <c r="P33" s="1250"/>
      <c r="Q33" s="1250"/>
      <c r="R33" s="1250" t="s">
        <v>33</v>
      </c>
      <c r="S33" s="1250"/>
      <c r="T33" s="1250"/>
      <c r="U33" s="1250"/>
      <c r="V33" s="1250" t="s">
        <v>34</v>
      </c>
      <c r="W33" s="1250"/>
      <c r="X33" s="1250"/>
      <c r="Y33" s="1250"/>
      <c r="Z33" s="1250" t="s">
        <v>35</v>
      </c>
      <c r="AA33" s="1250"/>
      <c r="AB33" s="1250"/>
      <c r="AC33" s="1250"/>
      <c r="AD33" s="4"/>
    </row>
    <row r="34" spans="1:30" ht="15">
      <c r="A34" s="4"/>
      <c r="B34" s="5" t="s">
        <v>1</v>
      </c>
      <c r="C34" s="6" t="s">
        <v>2</v>
      </c>
      <c r="D34" s="6" t="s">
        <v>3</v>
      </c>
      <c r="E34" s="6" t="s">
        <v>4</v>
      </c>
      <c r="F34" s="5" t="s">
        <v>1</v>
      </c>
      <c r="G34" s="6" t="s">
        <v>2</v>
      </c>
      <c r="H34" s="6" t="s">
        <v>3</v>
      </c>
      <c r="I34" s="6" t="s">
        <v>4</v>
      </c>
      <c r="J34" s="5" t="s">
        <v>1</v>
      </c>
      <c r="K34" s="6" t="s">
        <v>2</v>
      </c>
      <c r="L34" s="6" t="s">
        <v>3</v>
      </c>
      <c r="M34" s="6" t="s">
        <v>4</v>
      </c>
      <c r="N34" s="5" t="s">
        <v>1</v>
      </c>
      <c r="O34" s="6" t="s">
        <v>2</v>
      </c>
      <c r="P34" s="6" t="s">
        <v>3</v>
      </c>
      <c r="Q34" s="6" t="s">
        <v>4</v>
      </c>
      <c r="R34" s="5" t="s">
        <v>1</v>
      </c>
      <c r="S34" s="6" t="s">
        <v>2</v>
      </c>
      <c r="T34" s="6" t="s">
        <v>3</v>
      </c>
      <c r="U34" s="6" t="s">
        <v>4</v>
      </c>
      <c r="V34" s="5" t="s">
        <v>1</v>
      </c>
      <c r="W34" s="6" t="s">
        <v>2</v>
      </c>
      <c r="X34" s="6" t="s">
        <v>3</v>
      </c>
      <c r="Y34" s="6" t="s">
        <v>4</v>
      </c>
      <c r="Z34" s="5" t="s">
        <v>1</v>
      </c>
      <c r="AA34" s="6" t="s">
        <v>2</v>
      </c>
      <c r="AB34" s="6" t="s">
        <v>3</v>
      </c>
      <c r="AC34" s="7" t="s">
        <v>4</v>
      </c>
      <c r="AD34" s="4"/>
    </row>
    <row r="35" spans="1:30" ht="15">
      <c r="A35" s="8" t="s">
        <v>5</v>
      </c>
      <c r="B35" s="1253"/>
      <c r="C35" s="1253"/>
      <c r="D35" s="1253"/>
      <c r="E35" s="1253"/>
      <c r="F35" s="1253"/>
      <c r="G35" s="1253"/>
      <c r="H35" s="1253"/>
      <c r="I35" s="1253"/>
      <c r="J35" s="1253"/>
      <c r="K35" s="1253"/>
      <c r="L35" s="1253"/>
      <c r="M35" s="1253"/>
      <c r="N35" s="1253" t="s">
        <v>203</v>
      </c>
      <c r="O35" s="1253"/>
      <c r="P35" s="1253"/>
      <c r="Q35" s="1254"/>
      <c r="R35" s="1253"/>
      <c r="S35" s="1253"/>
      <c r="T35" s="1253"/>
      <c r="U35" s="1253"/>
      <c r="V35" s="1253" t="s">
        <v>268</v>
      </c>
      <c r="W35" s="1253"/>
      <c r="X35" s="1253"/>
      <c r="Y35" s="1253"/>
      <c r="Z35" s="1253"/>
      <c r="AA35" s="1253"/>
      <c r="AB35" s="1253"/>
      <c r="AC35" s="1253"/>
      <c r="AD35" s="8">
        <v>0.375</v>
      </c>
    </row>
    <row r="36" spans="1:30" ht="15">
      <c r="A36" s="9">
        <v>0.6354166666666666</v>
      </c>
      <c r="B36" s="10"/>
      <c r="C36" s="11"/>
      <c r="D36" s="11"/>
      <c r="E36" s="12"/>
      <c r="F36" s="10"/>
      <c r="G36" s="11"/>
      <c r="H36" s="11"/>
      <c r="I36" s="12"/>
      <c r="J36" s="10"/>
      <c r="K36" s="11"/>
      <c r="L36" s="11"/>
      <c r="M36" s="12"/>
      <c r="N36" s="10"/>
      <c r="O36" s="11"/>
      <c r="P36" s="11"/>
      <c r="Q36" s="168" t="s">
        <v>19</v>
      </c>
      <c r="R36" s="133"/>
      <c r="S36" s="11"/>
      <c r="T36" s="11"/>
      <c r="U36" s="12"/>
      <c r="V36" s="13"/>
      <c r="W36" s="14"/>
      <c r="X36" s="15"/>
      <c r="Y36" s="16"/>
      <c r="Z36" s="13"/>
      <c r="AA36" s="14"/>
      <c r="AB36" s="15"/>
      <c r="AC36" s="16"/>
      <c r="AD36" s="9">
        <v>0.3958333333333333</v>
      </c>
    </row>
    <row r="37" spans="1:30" ht="15">
      <c r="A37" s="9">
        <v>0.6458333333333334</v>
      </c>
      <c r="B37" s="10"/>
      <c r="C37" s="11"/>
      <c r="D37" s="11"/>
      <c r="E37" s="12"/>
      <c r="F37" s="10"/>
      <c r="G37" s="11"/>
      <c r="H37" s="11"/>
      <c r="I37" s="12"/>
      <c r="J37" s="10"/>
      <c r="K37" s="11"/>
      <c r="L37" s="11"/>
      <c r="M37" s="12"/>
      <c r="N37" s="10"/>
      <c r="O37" s="11"/>
      <c r="P37" s="11"/>
      <c r="Q37" s="169" t="s">
        <v>192</v>
      </c>
      <c r="R37" s="133"/>
      <c r="S37" s="11"/>
      <c r="T37" s="11"/>
      <c r="U37" s="12"/>
      <c r="V37" s="13"/>
      <c r="W37" s="14"/>
      <c r="X37" s="85"/>
      <c r="Y37" s="16"/>
      <c r="Z37" s="91"/>
      <c r="AA37" s="18"/>
      <c r="AB37" s="19"/>
      <c r="AC37" s="16"/>
      <c r="AD37" s="9">
        <v>0.4166666666666667</v>
      </c>
    </row>
    <row r="38" spans="1:30" ht="15.75" thickBot="1">
      <c r="A38" s="20">
        <v>0.65625</v>
      </c>
      <c r="B38" s="21"/>
      <c r="C38" s="22"/>
      <c r="D38" s="22"/>
      <c r="E38" s="23"/>
      <c r="F38" s="21"/>
      <c r="G38" s="22"/>
      <c r="H38" s="22"/>
      <c r="I38" s="23"/>
      <c r="J38" s="21"/>
      <c r="K38" s="22"/>
      <c r="L38" s="22"/>
      <c r="M38" s="23"/>
      <c r="N38" s="21"/>
      <c r="O38" s="22"/>
      <c r="P38" s="22"/>
      <c r="Q38" s="169" t="s">
        <v>193</v>
      </c>
      <c r="R38" s="134"/>
      <c r="S38" s="22"/>
      <c r="T38" s="22"/>
      <c r="U38" s="23"/>
      <c r="V38" s="24"/>
      <c r="W38" s="25"/>
      <c r="X38" s="90"/>
      <c r="Y38" s="16"/>
      <c r="Z38" s="92"/>
      <c r="AA38" s="25"/>
      <c r="AB38" s="26"/>
      <c r="AC38" s="16"/>
      <c r="AD38" s="20">
        <v>0.4375</v>
      </c>
    </row>
    <row r="39" spans="1:30" ht="15">
      <c r="A39" s="8">
        <v>0.6666666666666666</v>
      </c>
      <c r="B39" s="28"/>
      <c r="C39" s="29"/>
      <c r="D39" s="30"/>
      <c r="E39" s="31"/>
      <c r="F39" s="28"/>
      <c r="G39" s="29"/>
      <c r="H39" s="30"/>
      <c r="I39" s="31"/>
      <c r="J39" s="28"/>
      <c r="K39" s="29"/>
      <c r="L39" s="30"/>
      <c r="M39" s="31"/>
      <c r="N39" s="28"/>
      <c r="O39" s="29"/>
      <c r="P39" s="93"/>
      <c r="Q39" s="159" t="s">
        <v>163</v>
      </c>
      <c r="R39" s="48"/>
      <c r="S39" s="29"/>
      <c r="T39" s="30"/>
      <c r="U39" s="31"/>
      <c r="V39" s="28"/>
      <c r="W39" s="29"/>
      <c r="X39" s="93"/>
      <c r="Y39" s="32" t="s">
        <v>7</v>
      </c>
      <c r="Z39" s="48"/>
      <c r="AA39" s="29"/>
      <c r="AB39" s="30"/>
      <c r="AC39" s="32" t="s">
        <v>7</v>
      </c>
      <c r="AD39" s="8">
        <v>0.458333333333333</v>
      </c>
    </row>
    <row r="40" spans="1:30" ht="15">
      <c r="A40" s="9">
        <v>0.6770833333333334</v>
      </c>
      <c r="B40" s="13"/>
      <c r="C40" s="14"/>
      <c r="D40" s="34"/>
      <c r="E40" s="35"/>
      <c r="F40" s="13"/>
      <c r="G40" s="14"/>
      <c r="H40" s="34"/>
      <c r="I40" s="35"/>
      <c r="J40" s="13"/>
      <c r="K40" s="36"/>
      <c r="L40" s="34"/>
      <c r="M40" s="35"/>
      <c r="N40" s="13"/>
      <c r="O40" s="14"/>
      <c r="P40" s="94"/>
      <c r="Q40" s="169" t="s">
        <v>19</v>
      </c>
      <c r="R40" s="54"/>
      <c r="S40" s="14"/>
      <c r="T40" s="34"/>
      <c r="U40" s="35"/>
      <c r="V40" s="13"/>
      <c r="W40" s="14"/>
      <c r="X40" s="94"/>
      <c r="Y40" s="32" t="s">
        <v>7</v>
      </c>
      <c r="Z40" s="54"/>
      <c r="AA40" s="14"/>
      <c r="AB40" s="34"/>
      <c r="AC40" s="32" t="s">
        <v>7</v>
      </c>
      <c r="AD40" s="9">
        <v>0.479166666666667</v>
      </c>
    </row>
    <row r="41" spans="1:30" ht="15">
      <c r="A41" s="9">
        <v>0.6875</v>
      </c>
      <c r="B41" s="13"/>
      <c r="C41" s="14"/>
      <c r="D41" s="15"/>
      <c r="E41" s="38"/>
      <c r="F41" s="13"/>
      <c r="G41" s="14"/>
      <c r="H41" s="15"/>
      <c r="I41" s="38"/>
      <c r="J41" s="13"/>
      <c r="K41" s="14"/>
      <c r="L41" s="85"/>
      <c r="M41" s="190" t="s">
        <v>198</v>
      </c>
      <c r="N41" s="13"/>
      <c r="O41" s="14"/>
      <c r="P41" s="85"/>
      <c r="Q41" s="169" t="s">
        <v>192</v>
      </c>
      <c r="R41" s="54"/>
      <c r="S41" s="14"/>
      <c r="T41" s="83"/>
      <c r="U41" s="190" t="s">
        <v>198</v>
      </c>
      <c r="V41" s="13"/>
      <c r="W41" s="14"/>
      <c r="X41" s="85"/>
      <c r="Y41" s="32" t="s">
        <v>7</v>
      </c>
      <c r="Z41" s="54"/>
      <c r="AA41" s="14"/>
      <c r="AB41" s="15"/>
      <c r="AC41" s="32" t="s">
        <v>7</v>
      </c>
      <c r="AD41" s="9">
        <v>0.5</v>
      </c>
    </row>
    <row r="42" spans="1:30" ht="15.75" thickBot="1">
      <c r="A42" s="20">
        <v>0.6979166666666666</v>
      </c>
      <c r="B42" s="24"/>
      <c r="C42" s="25"/>
      <c r="D42" s="26"/>
      <c r="E42" s="49"/>
      <c r="F42" s="24"/>
      <c r="G42" s="25"/>
      <c r="H42" s="95"/>
      <c r="I42" s="41"/>
      <c r="J42" s="24"/>
      <c r="K42" s="42"/>
      <c r="L42" s="87"/>
      <c r="M42" s="191" t="s">
        <v>198</v>
      </c>
      <c r="N42" s="24"/>
      <c r="O42" s="25"/>
      <c r="P42" s="90"/>
      <c r="Q42" s="169" t="s">
        <v>193</v>
      </c>
      <c r="R42" s="92"/>
      <c r="S42" s="25"/>
      <c r="T42" s="86"/>
      <c r="U42" s="191" t="s">
        <v>198</v>
      </c>
      <c r="V42" s="24"/>
      <c r="W42" s="25"/>
      <c r="X42" s="26"/>
      <c r="Y42" s="32" t="s">
        <v>7</v>
      </c>
      <c r="Z42" s="24"/>
      <c r="AA42" s="25"/>
      <c r="AB42" s="26"/>
      <c r="AC42" s="32" t="s">
        <v>7</v>
      </c>
      <c r="AD42" s="20">
        <v>0.520833333333333</v>
      </c>
    </row>
    <row r="43" spans="1:30" ht="15">
      <c r="A43" s="8">
        <v>0.7083333333333334</v>
      </c>
      <c r="B43" s="80"/>
      <c r="C43" s="46"/>
      <c r="D43" s="178"/>
      <c r="E43" s="55"/>
      <c r="F43" s="28"/>
      <c r="G43" s="50"/>
      <c r="H43" s="47"/>
      <c r="I43" s="32" t="s">
        <v>7</v>
      </c>
      <c r="J43" s="80"/>
      <c r="K43" s="46"/>
      <c r="L43" s="184" t="s">
        <v>201</v>
      </c>
      <c r="M43" s="191" t="s">
        <v>198</v>
      </c>
      <c r="N43" s="28"/>
      <c r="O43" s="29"/>
      <c r="P43" s="105"/>
      <c r="Q43" s="160" t="s">
        <v>163</v>
      </c>
      <c r="R43" s="48"/>
      <c r="S43" s="29"/>
      <c r="T43" s="105"/>
      <c r="U43" s="191" t="s">
        <v>198</v>
      </c>
      <c r="V43" s="48"/>
      <c r="W43" s="29"/>
      <c r="X43" s="30"/>
      <c r="Y43" s="32" t="s">
        <v>7</v>
      </c>
      <c r="Z43" s="28"/>
      <c r="AA43" s="29"/>
      <c r="AB43" s="30"/>
      <c r="AC43" s="32" t="s">
        <v>7</v>
      </c>
      <c r="AD43" s="8">
        <v>0.541666666666667</v>
      </c>
    </row>
    <row r="44" spans="1:30" ht="15">
      <c r="A44" s="9">
        <v>0.71875</v>
      </c>
      <c r="B44" s="82"/>
      <c r="C44" s="53"/>
      <c r="D44" s="179"/>
      <c r="E44" s="55"/>
      <c r="F44" s="13"/>
      <c r="G44" s="56"/>
      <c r="H44" s="39"/>
      <c r="I44" s="32" t="s">
        <v>7</v>
      </c>
      <c r="J44" s="82"/>
      <c r="K44" s="53"/>
      <c r="L44" s="185" t="s">
        <v>201</v>
      </c>
      <c r="M44" s="191" t="s">
        <v>198</v>
      </c>
      <c r="N44" s="13"/>
      <c r="O44" s="14"/>
      <c r="P44" s="39"/>
      <c r="Q44" s="32" t="s">
        <v>7</v>
      </c>
      <c r="R44" s="13"/>
      <c r="S44" s="14"/>
      <c r="T44" s="83"/>
      <c r="U44" s="191" t="s">
        <v>198</v>
      </c>
      <c r="V44" s="54"/>
      <c r="W44" s="14"/>
      <c r="X44" s="34"/>
      <c r="Y44" s="32" t="s">
        <v>7</v>
      </c>
      <c r="Z44" s="13"/>
      <c r="AA44" s="14"/>
      <c r="AB44" s="34"/>
      <c r="AC44" s="32" t="s">
        <v>7</v>
      </c>
      <c r="AD44" s="9">
        <v>0.5625</v>
      </c>
    </row>
    <row r="45" spans="1:30" ht="15">
      <c r="A45" s="9">
        <v>0.7291666666666666</v>
      </c>
      <c r="B45" s="82"/>
      <c r="C45" s="53"/>
      <c r="D45" s="178" t="s">
        <v>199</v>
      </c>
      <c r="E45" s="62"/>
      <c r="F45" s="13"/>
      <c r="G45" s="56"/>
      <c r="H45" s="39"/>
      <c r="I45" s="32" t="s">
        <v>7</v>
      </c>
      <c r="J45" s="82"/>
      <c r="K45" s="53"/>
      <c r="L45" s="185" t="s">
        <v>201</v>
      </c>
      <c r="M45" s="191" t="s">
        <v>198</v>
      </c>
      <c r="N45" s="13"/>
      <c r="O45" s="14"/>
      <c r="P45" s="194" t="s">
        <v>199</v>
      </c>
      <c r="Q45" s="32" t="s">
        <v>7</v>
      </c>
      <c r="R45" s="13"/>
      <c r="S45" s="14"/>
      <c r="T45" s="105"/>
      <c r="U45" s="191" t="s">
        <v>198</v>
      </c>
      <c r="V45" s="54"/>
      <c r="W45" s="14"/>
      <c r="X45" s="15"/>
      <c r="Y45" s="32" t="s">
        <v>7</v>
      </c>
      <c r="Z45" s="13"/>
      <c r="AA45" s="14"/>
      <c r="AB45" s="15"/>
      <c r="AC45" s="32" t="s">
        <v>7</v>
      </c>
      <c r="AD45" s="9">
        <v>0.583333333333333</v>
      </c>
    </row>
    <row r="46" spans="1:30" ht="15.75" thickBot="1">
      <c r="A46" s="20">
        <v>0.7395833333333334</v>
      </c>
      <c r="B46" s="117"/>
      <c r="C46" s="58"/>
      <c r="D46" s="179" t="s">
        <v>199</v>
      </c>
      <c r="E46" s="65"/>
      <c r="F46" s="57"/>
      <c r="G46" s="63"/>
      <c r="H46" s="59"/>
      <c r="I46" s="32" t="s">
        <v>7</v>
      </c>
      <c r="J46" s="118"/>
      <c r="K46" s="61"/>
      <c r="L46" s="186" t="s">
        <v>201</v>
      </c>
      <c r="M46" s="193" t="s">
        <v>198</v>
      </c>
      <c r="N46" s="57"/>
      <c r="O46" s="25"/>
      <c r="P46" s="195" t="s">
        <v>199</v>
      </c>
      <c r="Q46" s="32" t="s">
        <v>7</v>
      </c>
      <c r="R46" s="57"/>
      <c r="S46" s="25"/>
      <c r="T46" s="86"/>
      <c r="U46" s="191" t="s">
        <v>198</v>
      </c>
      <c r="V46" s="60"/>
      <c r="W46" s="42"/>
      <c r="X46" s="26"/>
      <c r="Y46" s="32" t="s">
        <v>7</v>
      </c>
      <c r="Z46" s="57"/>
      <c r="AA46" s="42"/>
      <c r="AB46" s="26"/>
      <c r="AC46" s="32" t="s">
        <v>7</v>
      </c>
      <c r="AD46" s="20">
        <v>0.604166666666666</v>
      </c>
    </row>
    <row r="47" spans="1:30" ht="15">
      <c r="A47" s="8">
        <v>0.75</v>
      </c>
      <c r="B47" s="28"/>
      <c r="C47" s="46"/>
      <c r="D47" s="187" t="s">
        <v>199</v>
      </c>
      <c r="E47" s="190" t="s">
        <v>194</v>
      </c>
      <c r="F47" s="28"/>
      <c r="G47" s="50"/>
      <c r="H47" s="178" t="s">
        <v>200</v>
      </c>
      <c r="I47" s="32" t="s">
        <v>7</v>
      </c>
      <c r="J47" s="13"/>
      <c r="K47" s="66"/>
      <c r="L47" s="106"/>
      <c r="M47" s="190" t="s">
        <v>194</v>
      </c>
      <c r="N47" s="48"/>
      <c r="O47" s="29"/>
      <c r="P47" s="202" t="s">
        <v>199</v>
      </c>
      <c r="Q47" s="32" t="s">
        <v>7</v>
      </c>
      <c r="R47" s="28"/>
      <c r="S47" s="46"/>
      <c r="T47" s="196" t="s">
        <v>197</v>
      </c>
      <c r="U47" s="198" t="s">
        <v>200</v>
      </c>
      <c r="V47" s="48"/>
      <c r="W47" s="29"/>
      <c r="X47" s="93"/>
      <c r="Y47" s="269" t="s">
        <v>284</v>
      </c>
      <c r="Z47" s="48"/>
      <c r="AA47" s="29"/>
      <c r="AB47" s="30"/>
      <c r="AC47" s="32" t="s">
        <v>7</v>
      </c>
      <c r="AD47" s="8">
        <v>0.625</v>
      </c>
    </row>
    <row r="48" spans="1:30" ht="15">
      <c r="A48" s="9">
        <v>0.7604166666666666</v>
      </c>
      <c r="B48" s="13"/>
      <c r="C48" s="53"/>
      <c r="D48" s="187" t="s">
        <v>199</v>
      </c>
      <c r="E48" s="191" t="s">
        <v>194</v>
      </c>
      <c r="F48" s="13"/>
      <c r="G48" s="56"/>
      <c r="H48" s="179" t="s">
        <v>200</v>
      </c>
      <c r="I48" s="32" t="s">
        <v>7</v>
      </c>
      <c r="J48" s="24"/>
      <c r="K48" s="53"/>
      <c r="L48" s="83"/>
      <c r="M48" s="191" t="s">
        <v>194</v>
      </c>
      <c r="N48" s="54"/>
      <c r="O48" s="14"/>
      <c r="P48" s="202" t="s">
        <v>199</v>
      </c>
      <c r="Q48" s="32" t="s">
        <v>7</v>
      </c>
      <c r="R48" s="13"/>
      <c r="S48" s="53"/>
      <c r="T48" s="187" t="s">
        <v>196</v>
      </c>
      <c r="U48" s="199" t="s">
        <v>200</v>
      </c>
      <c r="V48" s="54"/>
      <c r="W48" s="14"/>
      <c r="X48" s="94"/>
      <c r="Y48" s="270" t="s">
        <v>284</v>
      </c>
      <c r="Z48" s="54"/>
      <c r="AA48" s="14" t="s">
        <v>8</v>
      </c>
      <c r="AB48" s="34"/>
      <c r="AC48" s="32" t="s">
        <v>7</v>
      </c>
      <c r="AD48" s="9">
        <v>0.645833333333333</v>
      </c>
    </row>
    <row r="49" spans="1:30" ht="15">
      <c r="A49" s="9">
        <v>0.7708333333333334</v>
      </c>
      <c r="B49" s="13"/>
      <c r="C49" s="53"/>
      <c r="D49" s="187" t="s">
        <v>199</v>
      </c>
      <c r="E49" s="191" t="s">
        <v>194</v>
      </c>
      <c r="F49" s="13"/>
      <c r="G49" s="56"/>
      <c r="H49" s="179" t="s">
        <v>200</v>
      </c>
      <c r="I49" s="32" t="s">
        <v>7</v>
      </c>
      <c r="J49" s="13"/>
      <c r="K49" s="53"/>
      <c r="L49" s="83"/>
      <c r="M49" s="191" t="s">
        <v>194</v>
      </c>
      <c r="N49" s="54"/>
      <c r="O49" s="14"/>
      <c r="P49" s="202" t="s">
        <v>199</v>
      </c>
      <c r="Q49" s="32" t="s">
        <v>7</v>
      </c>
      <c r="R49" s="13"/>
      <c r="S49" s="53"/>
      <c r="T49" s="187" t="s">
        <v>197</v>
      </c>
      <c r="U49" s="199" t="s">
        <v>200</v>
      </c>
      <c r="V49" s="54"/>
      <c r="W49" s="14"/>
      <c r="X49" s="85"/>
      <c r="Y49" s="270" t="s">
        <v>284</v>
      </c>
      <c r="Z49" s="54"/>
      <c r="AA49" s="14"/>
      <c r="AB49" s="15"/>
      <c r="AC49" s="32" t="s">
        <v>7</v>
      </c>
      <c r="AD49" s="9">
        <v>0.666666666666666</v>
      </c>
    </row>
    <row r="50" spans="1:30" ht="15.75" thickBot="1">
      <c r="A50" s="20">
        <v>0.78125</v>
      </c>
      <c r="B50" s="13"/>
      <c r="C50" s="58"/>
      <c r="D50" s="187" t="s">
        <v>199</v>
      </c>
      <c r="E50" s="191" t="s">
        <v>194</v>
      </c>
      <c r="F50" s="24"/>
      <c r="G50" s="63"/>
      <c r="H50" s="179" t="s">
        <v>200</v>
      </c>
      <c r="I50" s="32" t="s">
        <v>7</v>
      </c>
      <c r="J50" s="13"/>
      <c r="K50" s="58"/>
      <c r="L50" s="86"/>
      <c r="M50" s="191" t="s">
        <v>194</v>
      </c>
      <c r="N50" s="60"/>
      <c r="O50" s="42"/>
      <c r="P50" s="202" t="s">
        <v>199</v>
      </c>
      <c r="Q50" s="32" t="s">
        <v>7</v>
      </c>
      <c r="R50" s="13"/>
      <c r="S50" s="58"/>
      <c r="T50" s="187" t="s">
        <v>196</v>
      </c>
      <c r="U50" s="199" t="s">
        <v>200</v>
      </c>
      <c r="V50" s="60"/>
      <c r="W50" s="25"/>
      <c r="X50" s="90"/>
      <c r="Y50" s="271" t="s">
        <v>284</v>
      </c>
      <c r="Z50" s="60"/>
      <c r="AA50" s="25"/>
      <c r="AB50" s="26"/>
      <c r="AC50" s="32" t="s">
        <v>7</v>
      </c>
      <c r="AD50" s="20">
        <v>0.6875</v>
      </c>
    </row>
    <row r="51" spans="1:30" ht="15">
      <c r="A51" s="8">
        <v>0.7916666666666666</v>
      </c>
      <c r="B51" s="13"/>
      <c r="C51" s="46"/>
      <c r="D51" s="188" t="s">
        <v>172</v>
      </c>
      <c r="E51" s="191" t="s">
        <v>194</v>
      </c>
      <c r="F51" s="28"/>
      <c r="G51" s="50"/>
      <c r="H51" s="179" t="s">
        <v>200</v>
      </c>
      <c r="I51" s="32" t="s">
        <v>7</v>
      </c>
      <c r="J51" s="13"/>
      <c r="K51" s="46"/>
      <c r="L51" s="105"/>
      <c r="M51" s="191" t="s">
        <v>194</v>
      </c>
      <c r="N51" s="48"/>
      <c r="O51" s="66"/>
      <c r="P51" s="202" t="s">
        <v>199</v>
      </c>
      <c r="Q51" s="32" t="s">
        <v>7</v>
      </c>
      <c r="R51" s="13"/>
      <c r="S51" s="46"/>
      <c r="T51" s="187" t="s">
        <v>197</v>
      </c>
      <c r="U51" s="199" t="s">
        <v>200</v>
      </c>
      <c r="V51" s="48"/>
      <c r="W51" s="29"/>
      <c r="X51" s="30"/>
      <c r="Y51" s="32" t="s">
        <v>7</v>
      </c>
      <c r="Z51" s="28"/>
      <c r="AA51" s="29"/>
      <c r="AB51" s="30"/>
      <c r="AC51" s="32" t="s">
        <v>7</v>
      </c>
      <c r="AD51" s="8">
        <v>0.708333333333333</v>
      </c>
    </row>
    <row r="52" spans="1:30" ht="15">
      <c r="A52" s="9">
        <v>0.8020833333333334</v>
      </c>
      <c r="B52" s="13"/>
      <c r="C52" s="53"/>
      <c r="D52" s="189" t="s">
        <v>172</v>
      </c>
      <c r="E52" s="193" t="s">
        <v>194</v>
      </c>
      <c r="F52" s="13"/>
      <c r="G52" s="56"/>
      <c r="H52" s="182" t="s">
        <v>200</v>
      </c>
      <c r="I52" s="32" t="s">
        <v>7</v>
      </c>
      <c r="J52" s="13"/>
      <c r="K52" s="53"/>
      <c r="L52" s="83"/>
      <c r="M52" s="193" t="s">
        <v>194</v>
      </c>
      <c r="N52" s="54"/>
      <c r="O52" s="70"/>
      <c r="P52" s="202" t="s">
        <v>199</v>
      </c>
      <c r="Q52" s="32" t="s">
        <v>7</v>
      </c>
      <c r="R52" s="13"/>
      <c r="S52" s="53"/>
      <c r="T52" s="197" t="s">
        <v>196</v>
      </c>
      <c r="U52" s="199" t="s">
        <v>200</v>
      </c>
      <c r="V52" s="54"/>
      <c r="W52" s="14"/>
      <c r="X52" s="34"/>
      <c r="Y52" s="32" t="s">
        <v>7</v>
      </c>
      <c r="Z52" s="13"/>
      <c r="AA52" s="14"/>
      <c r="AB52" s="34"/>
      <c r="AC52" s="32" t="s">
        <v>7</v>
      </c>
      <c r="AD52" s="9">
        <v>0.729166666666666</v>
      </c>
    </row>
    <row r="53" spans="1:30" ht="15">
      <c r="A53" s="9">
        <v>0.8125</v>
      </c>
      <c r="B53" s="13"/>
      <c r="C53" s="18"/>
      <c r="D53" s="189" t="s">
        <v>172</v>
      </c>
      <c r="E53" s="190" t="s">
        <v>196</v>
      </c>
      <c r="F53" s="13"/>
      <c r="G53" s="14"/>
      <c r="H53" s="179" t="s">
        <v>195</v>
      </c>
      <c r="I53" s="32" t="s">
        <v>7</v>
      </c>
      <c r="J53" s="13"/>
      <c r="K53" s="14"/>
      <c r="L53" s="106"/>
      <c r="M53" s="190" t="s">
        <v>172</v>
      </c>
      <c r="N53" s="54"/>
      <c r="O53" s="56"/>
      <c r="P53" s="178" t="s">
        <v>195</v>
      </c>
      <c r="Q53" s="32" t="s">
        <v>7</v>
      </c>
      <c r="R53" s="13"/>
      <c r="S53" s="18"/>
      <c r="T53" s="200"/>
      <c r="U53" s="190" t="s">
        <v>194</v>
      </c>
      <c r="V53" s="54"/>
      <c r="W53" s="14"/>
      <c r="X53" s="15"/>
      <c r="Y53" s="32" t="s">
        <v>7</v>
      </c>
      <c r="Z53" s="13"/>
      <c r="AA53" s="14"/>
      <c r="AB53" s="15"/>
      <c r="AC53" s="32" t="s">
        <v>7</v>
      </c>
      <c r="AD53" s="9">
        <v>0.75</v>
      </c>
    </row>
    <row r="54" spans="1:30" ht="15.75" thickBot="1">
      <c r="A54" s="20">
        <v>0.8229166666666666</v>
      </c>
      <c r="B54" s="13"/>
      <c r="C54" s="25"/>
      <c r="D54" s="189" t="s">
        <v>172</v>
      </c>
      <c r="E54" s="192" t="s">
        <v>197</v>
      </c>
      <c r="F54" s="24"/>
      <c r="G54" s="25"/>
      <c r="H54" s="179" t="s">
        <v>195</v>
      </c>
      <c r="I54" s="32" t="s">
        <v>7</v>
      </c>
      <c r="J54" s="13"/>
      <c r="K54" s="42"/>
      <c r="L54" s="88"/>
      <c r="M54" s="191" t="s">
        <v>172</v>
      </c>
      <c r="N54" s="60"/>
      <c r="O54" s="25"/>
      <c r="P54" s="179" t="s">
        <v>195</v>
      </c>
      <c r="Q54" s="32" t="s">
        <v>7</v>
      </c>
      <c r="R54" s="13"/>
      <c r="S54" s="25"/>
      <c r="T54" s="201"/>
      <c r="U54" s="191" t="s">
        <v>194</v>
      </c>
      <c r="V54" s="60"/>
      <c r="W54" s="25"/>
      <c r="X54" s="26"/>
      <c r="Y54" s="44" t="s">
        <v>7</v>
      </c>
      <c r="Z54" s="57"/>
      <c r="AA54" s="25"/>
      <c r="AB54" s="26"/>
      <c r="AC54" s="44" t="s">
        <v>7</v>
      </c>
      <c r="AD54" s="20">
        <v>0.770833333333333</v>
      </c>
    </row>
    <row r="55" spans="1:30" ht="15">
      <c r="A55" s="8">
        <v>0.8333333333333334</v>
      </c>
      <c r="B55" s="80"/>
      <c r="C55" s="29"/>
      <c r="D55" s="189" t="s">
        <v>172</v>
      </c>
      <c r="E55" s="191" t="s">
        <v>196</v>
      </c>
      <c r="F55" s="28"/>
      <c r="G55" s="29"/>
      <c r="H55" s="179" t="s">
        <v>195</v>
      </c>
      <c r="I55" s="32" t="s">
        <v>7</v>
      </c>
      <c r="J55" s="28"/>
      <c r="K55" s="36"/>
      <c r="L55" s="83"/>
      <c r="M55" s="191" t="s">
        <v>172</v>
      </c>
      <c r="N55" s="48"/>
      <c r="O55" s="29"/>
      <c r="P55" s="179" t="s">
        <v>195</v>
      </c>
      <c r="Q55" s="32" t="s">
        <v>7</v>
      </c>
      <c r="R55" s="28"/>
      <c r="S55" s="29"/>
      <c r="T55" s="200"/>
      <c r="U55" s="191" t="s">
        <v>194</v>
      </c>
      <c r="V55" s="48"/>
      <c r="W55" s="29"/>
      <c r="X55" s="34"/>
      <c r="Y55" s="84"/>
      <c r="Z55" s="28"/>
      <c r="AA55" s="29"/>
      <c r="AB55" s="34"/>
      <c r="AC55" s="74" t="s">
        <v>202</v>
      </c>
      <c r="AD55" s="8">
        <v>0.791666666666666</v>
      </c>
    </row>
    <row r="56" spans="1:30" ht="15">
      <c r="A56" s="9">
        <v>0.84375</v>
      </c>
      <c r="B56" s="82"/>
      <c r="C56" s="14"/>
      <c r="D56" s="189" t="s">
        <v>172</v>
      </c>
      <c r="E56" s="191" t="s">
        <v>197</v>
      </c>
      <c r="F56" s="13"/>
      <c r="G56" s="14"/>
      <c r="H56" s="179" t="s">
        <v>195</v>
      </c>
      <c r="I56" s="32" t="s">
        <v>7</v>
      </c>
      <c r="J56" s="13"/>
      <c r="K56" s="56"/>
      <c r="L56" s="83"/>
      <c r="M56" s="191" t="s">
        <v>172</v>
      </c>
      <c r="N56" s="54"/>
      <c r="O56" s="14"/>
      <c r="P56" s="179" t="s">
        <v>195</v>
      </c>
      <c r="Q56" s="32" t="s">
        <v>7</v>
      </c>
      <c r="R56" s="13"/>
      <c r="S56" s="14"/>
      <c r="T56" s="201"/>
      <c r="U56" s="191" t="s">
        <v>194</v>
      </c>
      <c r="V56" s="54"/>
      <c r="W56" s="14"/>
      <c r="X56" s="85"/>
      <c r="Y56" s="84"/>
      <c r="Z56" s="13"/>
      <c r="AA56" s="14"/>
      <c r="AB56" s="85"/>
      <c r="AC56" s="77" t="s">
        <v>202</v>
      </c>
      <c r="AD56" s="9">
        <v>0.8125</v>
      </c>
    </row>
    <row r="57" spans="1:30" ht="15">
      <c r="A57" s="9">
        <v>0.8541666666666666</v>
      </c>
      <c r="B57" s="13"/>
      <c r="C57" s="14"/>
      <c r="D57" s="187" t="s">
        <v>172</v>
      </c>
      <c r="E57" s="193" t="s">
        <v>196</v>
      </c>
      <c r="F57" s="13"/>
      <c r="G57" s="14"/>
      <c r="H57" s="179" t="s">
        <v>195</v>
      </c>
      <c r="I57" s="32" t="s">
        <v>7</v>
      </c>
      <c r="J57" s="13"/>
      <c r="K57" s="63"/>
      <c r="L57" s="86"/>
      <c r="M57" s="191" t="s">
        <v>172</v>
      </c>
      <c r="N57" s="13"/>
      <c r="O57" s="14"/>
      <c r="P57" s="179" t="s">
        <v>195</v>
      </c>
      <c r="Q57" s="32" t="s">
        <v>7</v>
      </c>
      <c r="R57" s="13"/>
      <c r="S57" s="14"/>
      <c r="T57" s="200"/>
      <c r="U57" s="191" t="s">
        <v>194</v>
      </c>
      <c r="V57" s="54"/>
      <c r="W57" s="14"/>
      <c r="X57" s="87"/>
      <c r="Y57" s="84"/>
      <c r="Z57" s="13"/>
      <c r="AA57" s="14"/>
      <c r="AB57" s="87"/>
      <c r="AC57" s="77" t="s">
        <v>202</v>
      </c>
      <c r="AD57" s="9">
        <v>0.833333333333333</v>
      </c>
    </row>
    <row r="58" spans="1:30" ht="15.75" thickBot="1">
      <c r="A58" s="20">
        <v>0.8645833333333334</v>
      </c>
      <c r="B58" s="24"/>
      <c r="C58" s="42"/>
      <c r="D58" s="182" t="s">
        <v>172</v>
      </c>
      <c r="E58" s="193" t="s">
        <v>197</v>
      </c>
      <c r="F58" s="24"/>
      <c r="G58" s="42"/>
      <c r="H58" s="182" t="s">
        <v>195</v>
      </c>
      <c r="I58" s="44" t="s">
        <v>7</v>
      </c>
      <c r="J58" s="24"/>
      <c r="K58" s="89"/>
      <c r="L58" s="88"/>
      <c r="M58" s="193" t="s">
        <v>172</v>
      </c>
      <c r="N58" s="24"/>
      <c r="O58" s="42"/>
      <c r="P58" s="182" t="s">
        <v>195</v>
      </c>
      <c r="Q58" s="44" t="s">
        <v>7</v>
      </c>
      <c r="R58" s="24"/>
      <c r="S58" s="42"/>
      <c r="T58" s="201"/>
      <c r="U58" s="193" t="s">
        <v>194</v>
      </c>
      <c r="V58" s="92"/>
      <c r="W58" s="42"/>
      <c r="X58" s="90"/>
      <c r="Y58" s="62"/>
      <c r="Z58" s="24"/>
      <c r="AA58" s="42"/>
      <c r="AB58" s="90"/>
      <c r="AC58" s="79" t="s">
        <v>202</v>
      </c>
      <c r="AD58" s="20">
        <v>0.854166666666666</v>
      </c>
    </row>
    <row r="60" spans="1:6" ht="18.75">
      <c r="A60" s="1">
        <v>19</v>
      </c>
      <c r="C60" s="1251" t="s">
        <v>9</v>
      </c>
      <c r="D60" s="1251"/>
      <c r="E60" s="1251"/>
      <c r="F60" s="2">
        <v>2016</v>
      </c>
    </row>
    <row r="62" spans="1:30" ht="15.75">
      <c r="A62" s="3"/>
      <c r="B62" s="1250" t="s">
        <v>36</v>
      </c>
      <c r="C62" s="1250"/>
      <c r="D62" s="1250"/>
      <c r="E62" s="1250"/>
      <c r="F62" s="1250" t="s">
        <v>37</v>
      </c>
      <c r="G62" s="1250"/>
      <c r="H62" s="1250"/>
      <c r="I62" s="1250"/>
      <c r="J62" s="1252" t="s">
        <v>38</v>
      </c>
      <c r="K62" s="1252"/>
      <c r="L62" s="1252"/>
      <c r="M62" s="1252"/>
      <c r="N62" s="1250" t="s">
        <v>39</v>
      </c>
      <c r="O62" s="1250"/>
      <c r="P62" s="1250"/>
      <c r="Q62" s="1250"/>
      <c r="R62" s="1250" t="s">
        <v>40</v>
      </c>
      <c r="S62" s="1250"/>
      <c r="T62" s="1250"/>
      <c r="U62" s="1250"/>
      <c r="V62" s="1250" t="s">
        <v>41</v>
      </c>
      <c r="W62" s="1250"/>
      <c r="X62" s="1250"/>
      <c r="Y62" s="1250"/>
      <c r="Z62" s="1250" t="s">
        <v>42</v>
      </c>
      <c r="AA62" s="1250"/>
      <c r="AB62" s="1250"/>
      <c r="AC62" s="1250"/>
      <c r="AD62" s="4"/>
    </row>
    <row r="63" spans="1:30" ht="15">
      <c r="A63" s="4"/>
      <c r="B63" s="5" t="s">
        <v>1</v>
      </c>
      <c r="C63" s="6" t="s">
        <v>2</v>
      </c>
      <c r="D63" s="6" t="s">
        <v>3</v>
      </c>
      <c r="E63" s="6" t="s">
        <v>4</v>
      </c>
      <c r="F63" s="5" t="s">
        <v>1</v>
      </c>
      <c r="G63" s="6" t="s">
        <v>2</v>
      </c>
      <c r="H63" s="6" t="s">
        <v>3</v>
      </c>
      <c r="I63" s="6" t="s">
        <v>4</v>
      </c>
      <c r="J63" s="5" t="s">
        <v>1</v>
      </c>
      <c r="K63" s="6" t="s">
        <v>2</v>
      </c>
      <c r="L63" s="6" t="s">
        <v>3</v>
      </c>
      <c r="M63" s="6" t="s">
        <v>4</v>
      </c>
      <c r="N63" s="5" t="s">
        <v>1</v>
      </c>
      <c r="O63" s="6" t="s">
        <v>2</v>
      </c>
      <c r="P63" s="6" t="s">
        <v>3</v>
      </c>
      <c r="Q63" s="6" t="s">
        <v>4</v>
      </c>
      <c r="R63" s="5" t="s">
        <v>1</v>
      </c>
      <c r="S63" s="6" t="s">
        <v>2</v>
      </c>
      <c r="T63" s="6" t="s">
        <v>3</v>
      </c>
      <c r="U63" s="6" t="s">
        <v>4</v>
      </c>
      <c r="V63" s="5" t="s">
        <v>1</v>
      </c>
      <c r="W63" s="6" t="s">
        <v>2</v>
      </c>
      <c r="X63" s="6" t="s">
        <v>3</v>
      </c>
      <c r="Y63" s="6" t="s">
        <v>4</v>
      </c>
      <c r="Z63" s="5" t="s">
        <v>1</v>
      </c>
      <c r="AA63" s="6" t="s">
        <v>2</v>
      </c>
      <c r="AB63" s="6" t="s">
        <v>3</v>
      </c>
      <c r="AC63" s="7" t="s">
        <v>4</v>
      </c>
      <c r="AD63" s="4"/>
    </row>
    <row r="64" spans="1:30" ht="15">
      <c r="A64" s="8" t="s">
        <v>5</v>
      </c>
      <c r="B64" s="1253" t="s">
        <v>221</v>
      </c>
      <c r="C64" s="1253"/>
      <c r="D64" s="1253"/>
      <c r="E64" s="1253"/>
      <c r="F64" s="1253"/>
      <c r="G64" s="1253"/>
      <c r="H64" s="1253"/>
      <c r="I64" s="1253"/>
      <c r="J64" s="1253"/>
      <c r="K64" s="1253"/>
      <c r="L64" s="1253"/>
      <c r="M64" s="1253"/>
      <c r="N64" s="1253"/>
      <c r="O64" s="1253"/>
      <c r="P64" s="1253"/>
      <c r="Q64" s="1253"/>
      <c r="R64" s="1255" t="s">
        <v>204</v>
      </c>
      <c r="S64" s="1255"/>
      <c r="T64" s="1255"/>
      <c r="U64" s="1255"/>
      <c r="V64" s="1253"/>
      <c r="W64" s="1253"/>
      <c r="X64" s="1253"/>
      <c r="Y64" s="1253"/>
      <c r="Z64" s="1253" t="s">
        <v>246</v>
      </c>
      <c r="AA64" s="1253"/>
      <c r="AB64" s="1253"/>
      <c r="AC64" s="1253"/>
      <c r="AD64" s="8">
        <v>0.375</v>
      </c>
    </row>
    <row r="65" spans="1:30" ht="15">
      <c r="A65" s="9">
        <v>0.6354166666666666</v>
      </c>
      <c r="B65" s="10"/>
      <c r="C65" s="11"/>
      <c r="D65" s="11"/>
      <c r="E65" s="12"/>
      <c r="F65" s="10"/>
      <c r="G65" s="11"/>
      <c r="H65" s="11"/>
      <c r="I65" s="12"/>
      <c r="J65" s="10"/>
      <c r="K65" s="11"/>
      <c r="L65" s="11"/>
      <c r="M65" s="12"/>
      <c r="N65" s="10"/>
      <c r="O65" s="11"/>
      <c r="P65" s="11"/>
      <c r="Q65" s="12"/>
      <c r="R65" s="10"/>
      <c r="S65" s="11"/>
      <c r="T65" s="11"/>
      <c r="U65" s="12"/>
      <c r="V65" s="112"/>
      <c r="W65" s="111"/>
      <c r="X65" s="111"/>
      <c r="Y65" s="113"/>
      <c r="Z65" s="13"/>
      <c r="AA65" s="14"/>
      <c r="AB65" s="47"/>
      <c r="AC65" s="16"/>
      <c r="AD65" s="9">
        <v>0.3958333333333333</v>
      </c>
    </row>
    <row r="66" spans="1:30" ht="15">
      <c r="A66" s="9">
        <v>0.6458333333333334</v>
      </c>
      <c r="B66" s="10"/>
      <c r="C66" s="11"/>
      <c r="D66" s="11"/>
      <c r="E66" s="12"/>
      <c r="F66" s="10"/>
      <c r="G66" s="11"/>
      <c r="H66" s="11"/>
      <c r="I66" s="12"/>
      <c r="J66" s="10"/>
      <c r="K66" s="11"/>
      <c r="L66" s="11"/>
      <c r="M66" s="12"/>
      <c r="N66" s="10"/>
      <c r="O66" s="11"/>
      <c r="P66" s="11"/>
      <c r="Q66" s="12"/>
      <c r="R66" s="10"/>
      <c r="S66" s="11"/>
      <c r="T66" s="11"/>
      <c r="U66" s="12"/>
      <c r="V66" s="112"/>
      <c r="W66" s="111"/>
      <c r="X66" s="111"/>
      <c r="Y66" s="113"/>
      <c r="Z66" s="17"/>
      <c r="AA66" s="18"/>
      <c r="AB66" s="39"/>
      <c r="AC66" s="16"/>
      <c r="AD66" s="9">
        <v>0.4166666666666667</v>
      </c>
    </row>
    <row r="67" spans="1:30" ht="15.75" thickBot="1">
      <c r="A67" s="20">
        <v>0.65625</v>
      </c>
      <c r="B67" s="21"/>
      <c r="C67" s="22"/>
      <c r="D67" s="22"/>
      <c r="E67" s="23"/>
      <c r="F67" s="21"/>
      <c r="G67" s="22"/>
      <c r="H67" s="22"/>
      <c r="I67" s="23"/>
      <c r="J67" s="21"/>
      <c r="K67" s="22"/>
      <c r="L67" s="22"/>
      <c r="M67" s="23"/>
      <c r="N67" s="21"/>
      <c r="O67" s="22"/>
      <c r="P67" s="22"/>
      <c r="Q67" s="23"/>
      <c r="R67" s="21"/>
      <c r="S67" s="22"/>
      <c r="T67" s="22"/>
      <c r="U67" s="23"/>
      <c r="V67" s="114"/>
      <c r="W67" s="115"/>
      <c r="X67" s="115"/>
      <c r="Y67" s="116"/>
      <c r="Z67" s="24"/>
      <c r="AA67" s="25"/>
      <c r="AB67" s="39"/>
      <c r="AC67" s="16"/>
      <c r="AD67" s="20">
        <v>0.4375</v>
      </c>
    </row>
    <row r="68" spans="1:30" ht="15">
      <c r="A68" s="8">
        <v>0.6666666666666666</v>
      </c>
      <c r="B68" s="28"/>
      <c r="C68" s="29"/>
      <c r="D68" s="30"/>
      <c r="E68" s="31"/>
      <c r="F68" s="28"/>
      <c r="G68" s="29"/>
      <c r="H68" s="30"/>
      <c r="I68" s="31"/>
      <c r="J68" s="28"/>
      <c r="K68" s="29"/>
      <c r="L68" s="30"/>
      <c r="M68" s="31"/>
      <c r="N68" s="28"/>
      <c r="O68" s="29"/>
      <c r="P68" s="30"/>
      <c r="Q68" s="31"/>
      <c r="R68" s="28"/>
      <c r="S68" s="29"/>
      <c r="T68" s="30"/>
      <c r="U68" s="31"/>
      <c r="V68" s="28"/>
      <c r="W68" s="29"/>
      <c r="X68" s="30"/>
      <c r="Y68" s="32" t="s">
        <v>6</v>
      </c>
      <c r="Z68" s="28"/>
      <c r="AA68" s="50"/>
      <c r="AB68" s="59"/>
      <c r="AC68" s="32" t="s">
        <v>6</v>
      </c>
      <c r="AD68" s="8">
        <v>0.458333333333333</v>
      </c>
    </row>
    <row r="69" spans="1:30" ht="15">
      <c r="A69" s="9">
        <v>0.6770833333333334</v>
      </c>
      <c r="B69" s="13"/>
      <c r="C69" s="14"/>
      <c r="D69" s="34"/>
      <c r="E69" s="35"/>
      <c r="F69" s="13"/>
      <c r="G69" s="14"/>
      <c r="H69" s="34"/>
      <c r="I69" s="35"/>
      <c r="J69" s="13"/>
      <c r="K69" s="36"/>
      <c r="L69" s="34"/>
      <c r="M69" s="35"/>
      <c r="N69" s="13"/>
      <c r="O69" s="14"/>
      <c r="P69" s="34"/>
      <c r="Q69" s="35"/>
      <c r="R69" s="13"/>
      <c r="S69" s="14"/>
      <c r="T69" s="34"/>
      <c r="U69" s="35"/>
      <c r="V69" s="13"/>
      <c r="W69" s="14"/>
      <c r="X69" s="34"/>
      <c r="Y69" s="32" t="s">
        <v>6</v>
      </c>
      <c r="Z69" s="13"/>
      <c r="AA69" s="56"/>
      <c r="AB69" s="47"/>
      <c r="AC69" s="32" t="s">
        <v>6</v>
      </c>
      <c r="AD69" s="9">
        <v>0.479166666666667</v>
      </c>
    </row>
    <row r="70" spans="1:30" ht="15">
      <c r="A70" s="9">
        <v>0.6875</v>
      </c>
      <c r="B70" s="13"/>
      <c r="C70" s="14"/>
      <c r="D70" s="15"/>
      <c r="E70" s="38"/>
      <c r="F70" s="13"/>
      <c r="G70" s="14"/>
      <c r="H70" s="15"/>
      <c r="I70" s="38"/>
      <c r="J70" s="13"/>
      <c r="K70" s="14"/>
      <c r="L70" s="85"/>
      <c r="M70" s="190" t="s">
        <v>198</v>
      </c>
      <c r="N70" s="13"/>
      <c r="O70" s="14"/>
      <c r="P70" s="15"/>
      <c r="Q70" s="38"/>
      <c r="R70" s="13"/>
      <c r="S70" s="14"/>
      <c r="T70" s="39"/>
      <c r="U70" s="190" t="s">
        <v>198</v>
      </c>
      <c r="V70" s="13"/>
      <c r="W70" s="14"/>
      <c r="X70" s="15"/>
      <c r="Y70" s="265" t="s">
        <v>195</v>
      </c>
      <c r="Z70" s="13"/>
      <c r="AA70" s="56"/>
      <c r="AB70" s="39"/>
      <c r="AC70" s="32" t="s">
        <v>6</v>
      </c>
      <c r="AD70" s="9">
        <v>0.5</v>
      </c>
    </row>
    <row r="71" spans="1:30" ht="15.75" thickBot="1">
      <c r="A71" s="20">
        <v>0.6979166666666666</v>
      </c>
      <c r="B71" s="24"/>
      <c r="C71" s="25"/>
      <c r="D71" s="26"/>
      <c r="E71" s="49"/>
      <c r="F71" s="24"/>
      <c r="G71" s="25"/>
      <c r="H71" s="26"/>
      <c r="I71" s="41"/>
      <c r="J71" s="24"/>
      <c r="K71" s="42"/>
      <c r="L71" s="87"/>
      <c r="M71" s="191" t="s">
        <v>198</v>
      </c>
      <c r="N71" s="24"/>
      <c r="O71" s="25"/>
      <c r="P71" s="26"/>
      <c r="Q71" s="41"/>
      <c r="R71" s="24"/>
      <c r="S71" s="25"/>
      <c r="T71" s="59"/>
      <c r="U71" s="191" t="s">
        <v>198</v>
      </c>
      <c r="V71" s="24"/>
      <c r="W71" s="25"/>
      <c r="X71" s="26"/>
      <c r="Y71" s="266" t="s">
        <v>195</v>
      </c>
      <c r="Z71" s="24"/>
      <c r="AA71" s="63"/>
      <c r="AB71" s="39"/>
      <c r="AC71" s="44" t="s">
        <v>6</v>
      </c>
      <c r="AD71" s="20">
        <v>0.520833333333333</v>
      </c>
    </row>
    <row r="72" spans="1:30" ht="15">
      <c r="A72" s="8">
        <v>0.7083333333333334</v>
      </c>
      <c r="B72" s="28"/>
      <c r="C72" s="46"/>
      <c r="D72" s="47"/>
      <c r="E72" s="55"/>
      <c r="F72" s="28"/>
      <c r="G72" s="29"/>
      <c r="H72" s="47"/>
      <c r="I72" s="32" t="s">
        <v>6</v>
      </c>
      <c r="J72" s="28"/>
      <c r="K72" s="46"/>
      <c r="L72" s="184" t="s">
        <v>201</v>
      </c>
      <c r="M72" s="191" t="s">
        <v>198</v>
      </c>
      <c r="N72" s="48"/>
      <c r="O72" s="29"/>
      <c r="P72" s="47"/>
      <c r="Q72" s="32" t="s">
        <v>7</v>
      </c>
      <c r="R72" s="28"/>
      <c r="S72" s="29"/>
      <c r="T72" s="47"/>
      <c r="U72" s="191" t="s">
        <v>198</v>
      </c>
      <c r="V72" s="28"/>
      <c r="W72" s="29"/>
      <c r="X72" s="30"/>
      <c r="Y72" s="266" t="s">
        <v>195</v>
      </c>
      <c r="Z72" s="28"/>
      <c r="AA72" s="50"/>
      <c r="AB72" s="43"/>
      <c r="AC72" s="52" t="s">
        <v>6</v>
      </c>
      <c r="AD72" s="8">
        <v>0.541666666666667</v>
      </c>
    </row>
    <row r="73" spans="1:30" ht="15">
      <c r="A73" s="9">
        <v>0.71875</v>
      </c>
      <c r="B73" s="13"/>
      <c r="C73" s="53"/>
      <c r="D73" s="39"/>
      <c r="E73" s="55"/>
      <c r="F73" s="13"/>
      <c r="G73" s="14"/>
      <c r="H73" s="39"/>
      <c r="I73" s="32" t="s">
        <v>6</v>
      </c>
      <c r="J73" s="13"/>
      <c r="K73" s="53"/>
      <c r="L73" s="185" t="s">
        <v>201</v>
      </c>
      <c r="M73" s="191" t="s">
        <v>198</v>
      </c>
      <c r="N73" s="54"/>
      <c r="O73" s="14"/>
      <c r="P73" s="39"/>
      <c r="Q73" s="32" t="s">
        <v>7</v>
      </c>
      <c r="R73" s="13"/>
      <c r="S73" s="14"/>
      <c r="T73" s="39"/>
      <c r="U73" s="191" t="s">
        <v>198</v>
      </c>
      <c r="V73" s="13"/>
      <c r="W73" s="14"/>
      <c r="X73" s="34"/>
      <c r="Y73" s="267" t="s">
        <v>195</v>
      </c>
      <c r="Z73" s="13"/>
      <c r="AA73" s="14"/>
      <c r="AB73" s="47"/>
      <c r="AC73" s="32" t="s">
        <v>6</v>
      </c>
      <c r="AD73" s="9">
        <v>0.5625</v>
      </c>
    </row>
    <row r="74" spans="1:30" ht="15">
      <c r="A74" s="9">
        <v>0.7291666666666666</v>
      </c>
      <c r="B74" s="13"/>
      <c r="C74" s="53"/>
      <c r="D74" s="178" t="s">
        <v>199</v>
      </c>
      <c r="E74" s="62"/>
      <c r="F74" s="13"/>
      <c r="G74" s="14"/>
      <c r="H74" s="39"/>
      <c r="I74" s="32" t="s">
        <v>6</v>
      </c>
      <c r="J74" s="13"/>
      <c r="K74" s="53"/>
      <c r="L74" s="185" t="s">
        <v>201</v>
      </c>
      <c r="M74" s="191" t="s">
        <v>198</v>
      </c>
      <c r="N74" s="54"/>
      <c r="O74" s="14"/>
      <c r="P74" s="194" t="s">
        <v>199</v>
      </c>
      <c r="Q74" s="32" t="s">
        <v>7</v>
      </c>
      <c r="R74" s="13"/>
      <c r="S74" s="14"/>
      <c r="T74" s="39"/>
      <c r="U74" s="191" t="s">
        <v>198</v>
      </c>
      <c r="V74" s="13"/>
      <c r="W74" s="14"/>
      <c r="X74" s="15"/>
      <c r="Y74" s="268" t="s">
        <v>195</v>
      </c>
      <c r="Z74" s="13"/>
      <c r="AA74" s="14"/>
      <c r="AB74" s="39"/>
      <c r="AC74" s="32" t="s">
        <v>6</v>
      </c>
      <c r="AD74" s="9">
        <v>0.583333333333333</v>
      </c>
    </row>
    <row r="75" spans="1:30" ht="15.75" thickBot="1">
      <c r="A75" s="20">
        <v>0.7395833333333334</v>
      </c>
      <c r="B75" s="57"/>
      <c r="C75" s="58"/>
      <c r="D75" s="179" t="s">
        <v>199</v>
      </c>
      <c r="E75" s="65"/>
      <c r="F75" s="57"/>
      <c r="G75" s="25"/>
      <c r="H75" s="59"/>
      <c r="I75" s="44" t="s">
        <v>6</v>
      </c>
      <c r="J75" s="24"/>
      <c r="K75" s="61"/>
      <c r="L75" s="186" t="s">
        <v>201</v>
      </c>
      <c r="M75" s="193" t="s">
        <v>198</v>
      </c>
      <c r="N75" s="60"/>
      <c r="O75" s="25"/>
      <c r="P75" s="195" t="s">
        <v>199</v>
      </c>
      <c r="Q75" s="32" t="s">
        <v>7</v>
      </c>
      <c r="R75" s="57"/>
      <c r="S75" s="25"/>
      <c r="T75" s="59"/>
      <c r="U75" s="191" t="s">
        <v>198</v>
      </c>
      <c r="V75" s="57"/>
      <c r="W75" s="42"/>
      <c r="X75" s="26"/>
      <c r="Y75" s="266" t="s">
        <v>195</v>
      </c>
      <c r="Z75" s="57"/>
      <c r="AA75" s="42"/>
      <c r="AB75" s="19"/>
      <c r="AC75" s="32" t="s">
        <v>6</v>
      </c>
      <c r="AD75" s="20">
        <v>0.604166666666666</v>
      </c>
    </row>
    <row r="76" spans="1:30" ht="15">
      <c r="A76" s="8">
        <v>0.75</v>
      </c>
      <c r="B76" s="28"/>
      <c r="C76" s="46"/>
      <c r="D76" s="187" t="s">
        <v>199</v>
      </c>
      <c r="E76" s="190" t="s">
        <v>194</v>
      </c>
      <c r="F76" s="28"/>
      <c r="G76" s="50"/>
      <c r="H76" s="178" t="s">
        <v>200</v>
      </c>
      <c r="I76" s="52" t="s">
        <v>6</v>
      </c>
      <c r="J76" s="13"/>
      <c r="K76" s="66"/>
      <c r="L76" s="106"/>
      <c r="M76" s="190" t="s">
        <v>194</v>
      </c>
      <c r="N76" s="48"/>
      <c r="O76" s="29"/>
      <c r="P76" s="202" t="s">
        <v>199</v>
      </c>
      <c r="Q76" s="32" t="s">
        <v>7</v>
      </c>
      <c r="R76" s="28"/>
      <c r="S76" s="46"/>
      <c r="T76" s="198" t="s">
        <v>200</v>
      </c>
      <c r="U76" s="265" t="s">
        <v>195</v>
      </c>
      <c r="V76" s="28"/>
      <c r="W76" s="29"/>
      <c r="X76" s="30"/>
      <c r="Y76" s="266" t="s">
        <v>195</v>
      </c>
      <c r="Z76" s="28"/>
      <c r="AA76" s="29"/>
      <c r="AB76" s="26"/>
      <c r="AC76" s="32" t="s">
        <v>6</v>
      </c>
      <c r="AD76" s="8">
        <v>0.625</v>
      </c>
    </row>
    <row r="77" spans="1:30" ht="15">
      <c r="A77" s="9">
        <v>0.7604166666666666</v>
      </c>
      <c r="B77" s="13"/>
      <c r="C77" s="53"/>
      <c r="D77" s="187" t="s">
        <v>199</v>
      </c>
      <c r="E77" s="191" t="s">
        <v>194</v>
      </c>
      <c r="F77" s="13"/>
      <c r="G77" s="56"/>
      <c r="H77" s="179" t="s">
        <v>200</v>
      </c>
      <c r="I77" s="32" t="s">
        <v>6</v>
      </c>
      <c r="J77" s="24"/>
      <c r="K77" s="53"/>
      <c r="L77" s="83"/>
      <c r="M77" s="191" t="s">
        <v>194</v>
      </c>
      <c r="N77" s="54"/>
      <c r="O77" s="14"/>
      <c r="P77" s="202" t="s">
        <v>199</v>
      </c>
      <c r="Q77" s="32" t="s">
        <v>7</v>
      </c>
      <c r="R77" s="13"/>
      <c r="S77" s="53"/>
      <c r="T77" s="199" t="s">
        <v>200</v>
      </c>
      <c r="U77" s="266" t="s">
        <v>195</v>
      </c>
      <c r="V77" s="13"/>
      <c r="W77" s="14"/>
      <c r="X77" s="34"/>
      <c r="Y77" s="267" t="s">
        <v>195</v>
      </c>
      <c r="Z77" s="13"/>
      <c r="AA77" s="14" t="s">
        <v>8</v>
      </c>
      <c r="AB77" s="34"/>
      <c r="AC77" s="44" t="s">
        <v>6</v>
      </c>
      <c r="AD77" s="9">
        <v>0.645833333333333</v>
      </c>
    </row>
    <row r="78" spans="1:30" ht="15">
      <c r="A78" s="9">
        <v>0.7708333333333334</v>
      </c>
      <c r="B78" s="13"/>
      <c r="C78" s="53"/>
      <c r="D78" s="187" t="s">
        <v>199</v>
      </c>
      <c r="E78" s="191" t="s">
        <v>194</v>
      </c>
      <c r="F78" s="13"/>
      <c r="G78" s="56"/>
      <c r="H78" s="179" t="s">
        <v>200</v>
      </c>
      <c r="I78" s="32" t="s">
        <v>6</v>
      </c>
      <c r="J78" s="13"/>
      <c r="K78" s="53"/>
      <c r="L78" s="83"/>
      <c r="M78" s="191" t="s">
        <v>194</v>
      </c>
      <c r="N78" s="54"/>
      <c r="O78" s="14"/>
      <c r="P78" s="202" t="s">
        <v>199</v>
      </c>
      <c r="Q78" s="32" t="s">
        <v>7</v>
      </c>
      <c r="R78" s="13"/>
      <c r="S78" s="53"/>
      <c r="T78" s="199" t="s">
        <v>200</v>
      </c>
      <c r="U78" s="266" t="s">
        <v>195</v>
      </c>
      <c r="V78" s="13"/>
      <c r="W78" s="14"/>
      <c r="X78" s="15"/>
      <c r="Y78" s="268" t="s">
        <v>195</v>
      </c>
      <c r="Z78" s="13"/>
      <c r="AA78" s="14"/>
      <c r="AB78" s="85"/>
      <c r="AC78" s="52" t="s">
        <v>6</v>
      </c>
      <c r="AD78" s="9">
        <v>0.666666666666666</v>
      </c>
    </row>
    <row r="79" spans="1:30" ht="15.75" thickBot="1">
      <c r="A79" s="20">
        <v>0.78125</v>
      </c>
      <c r="B79" s="13"/>
      <c r="C79" s="58"/>
      <c r="D79" s="187" t="s">
        <v>199</v>
      </c>
      <c r="E79" s="191" t="s">
        <v>194</v>
      </c>
      <c r="F79" s="24"/>
      <c r="G79" s="63"/>
      <c r="H79" s="179" t="s">
        <v>200</v>
      </c>
      <c r="I79" s="32" t="s">
        <v>6</v>
      </c>
      <c r="J79" s="13"/>
      <c r="K79" s="58"/>
      <c r="L79" s="86"/>
      <c r="M79" s="191" t="s">
        <v>194</v>
      </c>
      <c r="N79" s="60"/>
      <c r="O79" s="42"/>
      <c r="P79" s="202" t="s">
        <v>199</v>
      </c>
      <c r="Q79" s="32" t="s">
        <v>7</v>
      </c>
      <c r="R79" s="13"/>
      <c r="S79" s="58"/>
      <c r="T79" s="199" t="s">
        <v>200</v>
      </c>
      <c r="U79" s="267" t="s">
        <v>195</v>
      </c>
      <c r="V79" s="57"/>
      <c r="W79" s="25"/>
      <c r="X79" s="26"/>
      <c r="Y79" s="266" t="s">
        <v>195</v>
      </c>
      <c r="Z79" s="57"/>
      <c r="AA79" s="25"/>
      <c r="AB79" s="87"/>
      <c r="AC79" s="32" t="s">
        <v>6</v>
      </c>
      <c r="AD79" s="20">
        <v>0.6875</v>
      </c>
    </row>
    <row r="80" spans="1:30" ht="15">
      <c r="A80" s="8">
        <v>0.7916666666666666</v>
      </c>
      <c r="B80" s="13"/>
      <c r="C80" s="46"/>
      <c r="D80" s="188" t="s">
        <v>172</v>
      </c>
      <c r="E80" s="191" t="s">
        <v>194</v>
      </c>
      <c r="F80" s="28"/>
      <c r="G80" s="50"/>
      <c r="H80" s="179" t="s">
        <v>200</v>
      </c>
      <c r="I80" s="32" t="s">
        <v>6</v>
      </c>
      <c r="J80" s="13"/>
      <c r="K80" s="46"/>
      <c r="L80" s="105"/>
      <c r="M80" s="191" t="s">
        <v>194</v>
      </c>
      <c r="N80" s="48"/>
      <c r="O80" s="66"/>
      <c r="P80" s="202" t="s">
        <v>199</v>
      </c>
      <c r="Q80" s="32" t="s">
        <v>7</v>
      </c>
      <c r="R80" s="13"/>
      <c r="S80" s="46"/>
      <c r="T80" s="199" t="s">
        <v>200</v>
      </c>
      <c r="U80" s="268" t="s">
        <v>195</v>
      </c>
      <c r="V80" s="28"/>
      <c r="W80" s="29"/>
      <c r="X80" s="30"/>
      <c r="Y80" s="266" t="s">
        <v>195</v>
      </c>
      <c r="Z80" s="28"/>
      <c r="AA80" s="29"/>
      <c r="AB80" s="90"/>
      <c r="AC80" s="32" t="s">
        <v>6</v>
      </c>
      <c r="AD80" s="8">
        <v>0.708333333333333</v>
      </c>
    </row>
    <row r="81" spans="1:30" ht="15">
      <c r="A81" s="9">
        <v>0.8020833333333334</v>
      </c>
      <c r="B81" s="13"/>
      <c r="C81" s="53"/>
      <c r="D81" s="189" t="s">
        <v>172</v>
      </c>
      <c r="E81" s="193" t="s">
        <v>194</v>
      </c>
      <c r="F81" s="13"/>
      <c r="G81" s="56"/>
      <c r="H81" s="182" t="s">
        <v>200</v>
      </c>
      <c r="I81" s="44" t="s">
        <v>6</v>
      </c>
      <c r="J81" s="13"/>
      <c r="K81" s="53"/>
      <c r="L81" s="83"/>
      <c r="M81" s="193" t="s">
        <v>194</v>
      </c>
      <c r="N81" s="54"/>
      <c r="O81" s="70"/>
      <c r="P81" s="202" t="s">
        <v>199</v>
      </c>
      <c r="Q81" s="32" t="s">
        <v>7</v>
      </c>
      <c r="R81" s="13"/>
      <c r="S81" s="53"/>
      <c r="T81" s="199" t="s">
        <v>200</v>
      </c>
      <c r="U81" s="266" t="s">
        <v>195</v>
      </c>
      <c r="V81" s="13"/>
      <c r="W81" s="14"/>
      <c r="X81" s="34"/>
      <c r="Y81" s="267" t="s">
        <v>195</v>
      </c>
      <c r="Z81" s="13"/>
      <c r="AA81" s="14"/>
      <c r="AB81" s="34"/>
      <c r="AC81" s="32" t="s">
        <v>6</v>
      </c>
      <c r="AD81" s="9">
        <v>0.729166666666666</v>
      </c>
    </row>
    <row r="82" spans="1:30" ht="15">
      <c r="A82" s="9">
        <v>0.8125</v>
      </c>
      <c r="B82" s="13"/>
      <c r="C82" s="18"/>
      <c r="D82" s="189" t="s">
        <v>172</v>
      </c>
      <c r="E82" s="190" t="s">
        <v>196</v>
      </c>
      <c r="F82" s="13"/>
      <c r="G82" s="14"/>
      <c r="H82" s="179" t="s">
        <v>195</v>
      </c>
      <c r="I82" s="52" t="s">
        <v>6</v>
      </c>
      <c r="J82" s="13"/>
      <c r="K82" s="14"/>
      <c r="L82" s="106"/>
      <c r="M82" s="190" t="s">
        <v>172</v>
      </c>
      <c r="N82" s="54"/>
      <c r="O82" s="56"/>
      <c r="P82" s="178" t="s">
        <v>195</v>
      </c>
      <c r="Q82" s="32" t="s">
        <v>7</v>
      </c>
      <c r="R82" s="13"/>
      <c r="S82" s="18"/>
      <c r="T82" s="19"/>
      <c r="U82" s="266" t="s">
        <v>195</v>
      </c>
      <c r="V82" s="13"/>
      <c r="W82" s="14"/>
      <c r="X82" s="15"/>
      <c r="Y82" s="32" t="s">
        <v>6</v>
      </c>
      <c r="Z82" s="13"/>
      <c r="AA82" s="14"/>
      <c r="AB82" s="85"/>
      <c r="AC82" s="32" t="s">
        <v>6</v>
      </c>
      <c r="AD82" s="37">
        <v>0.75</v>
      </c>
    </row>
    <row r="83" spans="1:30" ht="15.75" thickBot="1">
      <c r="A83" s="20">
        <v>0.8229166666666666</v>
      </c>
      <c r="B83" s="13"/>
      <c r="C83" s="25"/>
      <c r="D83" s="189" t="s">
        <v>172</v>
      </c>
      <c r="E83" s="192" t="s">
        <v>197</v>
      </c>
      <c r="F83" s="24"/>
      <c r="G83" s="25"/>
      <c r="H83" s="179" t="s">
        <v>195</v>
      </c>
      <c r="I83" s="32" t="s">
        <v>6</v>
      </c>
      <c r="J83" s="13"/>
      <c r="K83" s="42"/>
      <c r="L83" s="88"/>
      <c r="M83" s="191" t="s">
        <v>172</v>
      </c>
      <c r="N83" s="60"/>
      <c r="O83" s="25"/>
      <c r="P83" s="179" t="s">
        <v>195</v>
      </c>
      <c r="Q83" s="32" t="s">
        <v>7</v>
      </c>
      <c r="R83" s="13"/>
      <c r="S83" s="25"/>
      <c r="T83" s="26"/>
      <c r="U83" s="267" t="s">
        <v>195</v>
      </c>
      <c r="V83" s="57"/>
      <c r="W83" s="25"/>
      <c r="X83" s="90"/>
      <c r="Y83" s="44" t="s">
        <v>6</v>
      </c>
      <c r="Z83" s="60"/>
      <c r="AA83" s="25"/>
      <c r="AB83" s="90"/>
      <c r="AC83" s="44" t="s">
        <v>6</v>
      </c>
      <c r="AD83" s="45">
        <v>0.770833333333333</v>
      </c>
    </row>
    <row r="84" spans="1:30" ht="15">
      <c r="A84" s="8">
        <v>0.8333333333333334</v>
      </c>
      <c r="B84" s="80"/>
      <c r="C84" s="29"/>
      <c r="D84" s="189" t="s">
        <v>172</v>
      </c>
      <c r="E84" s="191" t="s">
        <v>196</v>
      </c>
      <c r="F84" s="28"/>
      <c r="G84" s="29"/>
      <c r="H84" s="179" t="s">
        <v>195</v>
      </c>
      <c r="I84" s="32" t="s">
        <v>6</v>
      </c>
      <c r="J84" s="28"/>
      <c r="K84" s="36"/>
      <c r="L84" s="83"/>
      <c r="M84" s="191" t="s">
        <v>172</v>
      </c>
      <c r="N84" s="48"/>
      <c r="O84" s="29"/>
      <c r="P84" s="179" t="s">
        <v>195</v>
      </c>
      <c r="Q84" s="32" t="s">
        <v>7</v>
      </c>
      <c r="R84" s="28"/>
      <c r="S84" s="29"/>
      <c r="T84" s="34"/>
      <c r="U84" s="268" t="s">
        <v>195</v>
      </c>
      <c r="V84" s="28"/>
      <c r="W84" s="29"/>
      <c r="X84" s="94"/>
      <c r="Y84" s="81"/>
      <c r="Z84" s="48"/>
      <c r="AA84" s="29"/>
      <c r="AB84" s="94"/>
      <c r="AC84" s="74" t="s">
        <v>202</v>
      </c>
      <c r="AD84" s="33">
        <v>0.791666666666666</v>
      </c>
    </row>
    <row r="85" spans="1:30" ht="15">
      <c r="A85" s="9">
        <v>0.84375</v>
      </c>
      <c r="B85" s="82"/>
      <c r="C85" s="14"/>
      <c r="D85" s="189" t="s">
        <v>172</v>
      </c>
      <c r="E85" s="191" t="s">
        <v>197</v>
      </c>
      <c r="F85" s="13"/>
      <c r="G85" s="14"/>
      <c r="H85" s="179" t="s">
        <v>195</v>
      </c>
      <c r="I85" s="32" t="s">
        <v>6</v>
      </c>
      <c r="J85" s="13"/>
      <c r="K85" s="56"/>
      <c r="L85" s="83"/>
      <c r="M85" s="191" t="s">
        <v>172</v>
      </c>
      <c r="N85" s="54"/>
      <c r="O85" s="14"/>
      <c r="P85" s="179" t="s">
        <v>195</v>
      </c>
      <c r="Q85" s="32" t="s">
        <v>7</v>
      </c>
      <c r="R85" s="13"/>
      <c r="S85" s="14"/>
      <c r="T85" s="85"/>
      <c r="U85" s="266" t="s">
        <v>195</v>
      </c>
      <c r="V85" s="13"/>
      <c r="W85" s="14"/>
      <c r="X85" s="85"/>
      <c r="Y85" s="84"/>
      <c r="Z85" s="54"/>
      <c r="AA85" s="14"/>
      <c r="AB85" s="85"/>
      <c r="AC85" s="77" t="s">
        <v>202</v>
      </c>
      <c r="AD85" s="37">
        <v>0.8125</v>
      </c>
    </row>
    <row r="86" spans="1:30" ht="15">
      <c r="A86" s="9">
        <v>0.8541666666666666</v>
      </c>
      <c r="B86" s="13"/>
      <c r="C86" s="14"/>
      <c r="D86" s="187" t="s">
        <v>172</v>
      </c>
      <c r="E86" s="193" t="s">
        <v>196</v>
      </c>
      <c r="F86" s="13"/>
      <c r="G86" s="14"/>
      <c r="H86" s="179" t="s">
        <v>195</v>
      </c>
      <c r="I86" s="32" t="s">
        <v>6</v>
      </c>
      <c r="J86" s="13"/>
      <c r="K86" s="63"/>
      <c r="L86" s="86"/>
      <c r="M86" s="191" t="s">
        <v>172</v>
      </c>
      <c r="N86" s="54"/>
      <c r="O86" s="14"/>
      <c r="P86" s="179" t="s">
        <v>195</v>
      </c>
      <c r="Q86" s="32" t="s">
        <v>7</v>
      </c>
      <c r="R86" s="13"/>
      <c r="S86" s="14"/>
      <c r="T86" s="87"/>
      <c r="U86" s="266" t="s">
        <v>195</v>
      </c>
      <c r="V86" s="13"/>
      <c r="W86" s="14"/>
      <c r="X86" s="87"/>
      <c r="Y86" s="84"/>
      <c r="Z86" s="54"/>
      <c r="AA86" s="14"/>
      <c r="AB86" s="87"/>
      <c r="AC86" s="77" t="s">
        <v>202</v>
      </c>
      <c r="AD86" s="9">
        <v>0.833333333333333</v>
      </c>
    </row>
    <row r="87" spans="1:30" ht="15.75" thickBot="1">
      <c r="A87" s="20">
        <v>0.8645833333333334</v>
      </c>
      <c r="B87" s="24"/>
      <c r="C87" s="42"/>
      <c r="D87" s="182" t="s">
        <v>172</v>
      </c>
      <c r="E87" s="193" t="s">
        <v>197</v>
      </c>
      <c r="F87" s="24"/>
      <c r="G87" s="42"/>
      <c r="H87" s="182" t="s">
        <v>195</v>
      </c>
      <c r="I87" s="44" t="s">
        <v>6</v>
      </c>
      <c r="J87" s="24"/>
      <c r="K87" s="89"/>
      <c r="L87" s="88"/>
      <c r="M87" s="193" t="s">
        <v>172</v>
      </c>
      <c r="N87" s="92"/>
      <c r="O87" s="42"/>
      <c r="P87" s="182" t="s">
        <v>195</v>
      </c>
      <c r="Q87" s="44" t="s">
        <v>7</v>
      </c>
      <c r="R87" s="24"/>
      <c r="S87" s="42"/>
      <c r="T87" s="90"/>
      <c r="U87" s="97" t="s">
        <v>195</v>
      </c>
      <c r="V87" s="24"/>
      <c r="W87" s="42"/>
      <c r="X87" s="90"/>
      <c r="Y87" s="62"/>
      <c r="Z87" s="92"/>
      <c r="AA87" s="42"/>
      <c r="AB87" s="90"/>
      <c r="AC87" s="79" t="s">
        <v>202</v>
      </c>
      <c r="AD87" s="20">
        <v>0.854166666666666</v>
      </c>
    </row>
    <row r="89" spans="1:6" ht="18.75">
      <c r="A89" s="1">
        <v>20</v>
      </c>
      <c r="C89" s="1251" t="s">
        <v>9</v>
      </c>
      <c r="D89" s="1251"/>
      <c r="E89" s="1251"/>
      <c r="F89" s="2">
        <v>2016</v>
      </c>
    </row>
    <row r="91" spans="1:30" ht="15.75">
      <c r="A91" s="3"/>
      <c r="B91" s="1250" t="s">
        <v>43</v>
      </c>
      <c r="C91" s="1250"/>
      <c r="D91" s="1250"/>
      <c r="E91" s="1250"/>
      <c r="F91" s="1250" t="s">
        <v>44</v>
      </c>
      <c r="G91" s="1250"/>
      <c r="H91" s="1250"/>
      <c r="I91" s="1250"/>
      <c r="J91" s="1252" t="s">
        <v>45</v>
      </c>
      <c r="K91" s="1252"/>
      <c r="L91" s="1252"/>
      <c r="M91" s="1252"/>
      <c r="N91" s="1250" t="s">
        <v>46</v>
      </c>
      <c r="O91" s="1250"/>
      <c r="P91" s="1250"/>
      <c r="Q91" s="1250"/>
      <c r="R91" s="1250" t="s">
        <v>47</v>
      </c>
      <c r="S91" s="1250"/>
      <c r="T91" s="1250"/>
      <c r="U91" s="1250"/>
      <c r="V91" s="1250" t="s">
        <v>48</v>
      </c>
      <c r="W91" s="1250"/>
      <c r="X91" s="1250"/>
      <c r="Y91" s="1250"/>
      <c r="Z91" s="1250" t="s">
        <v>49</v>
      </c>
      <c r="AA91" s="1250"/>
      <c r="AB91" s="1250"/>
      <c r="AC91" s="1250"/>
      <c r="AD91" s="4"/>
    </row>
    <row r="92" spans="1:30" ht="15">
      <c r="A92" s="4"/>
      <c r="B92" s="5" t="s">
        <v>1</v>
      </c>
      <c r="C92" s="6" t="s">
        <v>2</v>
      </c>
      <c r="D92" s="6" t="s">
        <v>3</v>
      </c>
      <c r="E92" s="6" t="s">
        <v>4</v>
      </c>
      <c r="F92" s="5" t="s">
        <v>1</v>
      </c>
      <c r="G92" s="6" t="s">
        <v>2</v>
      </c>
      <c r="H92" s="6" t="s">
        <v>3</v>
      </c>
      <c r="I92" s="6" t="s">
        <v>4</v>
      </c>
      <c r="J92" s="5" t="s">
        <v>1</v>
      </c>
      <c r="K92" s="6" t="s">
        <v>2</v>
      </c>
      <c r="L92" s="6" t="s">
        <v>3</v>
      </c>
      <c r="M92" s="6" t="s">
        <v>4</v>
      </c>
      <c r="N92" s="5" t="s">
        <v>1</v>
      </c>
      <c r="O92" s="6" t="s">
        <v>2</v>
      </c>
      <c r="P92" s="6" t="s">
        <v>3</v>
      </c>
      <c r="Q92" s="6" t="s">
        <v>4</v>
      </c>
      <c r="R92" s="5" t="s">
        <v>1</v>
      </c>
      <c r="S92" s="6" t="s">
        <v>2</v>
      </c>
      <c r="T92" s="6" t="s">
        <v>3</v>
      </c>
      <c r="U92" s="6" t="s">
        <v>4</v>
      </c>
      <c r="V92" s="5" t="s">
        <v>1</v>
      </c>
      <c r="W92" s="6" t="s">
        <v>2</v>
      </c>
      <c r="X92" s="6" t="s">
        <v>3</v>
      </c>
      <c r="Y92" s="6" t="s">
        <v>4</v>
      </c>
      <c r="Z92" s="5" t="s">
        <v>1</v>
      </c>
      <c r="AA92" s="6" t="s">
        <v>2</v>
      </c>
      <c r="AB92" s="6" t="s">
        <v>3</v>
      </c>
      <c r="AC92" s="7" t="s">
        <v>4</v>
      </c>
      <c r="AD92" s="4"/>
    </row>
    <row r="93" spans="1:30" ht="15">
      <c r="A93" s="8" t="s">
        <v>5</v>
      </c>
      <c r="B93" s="1253"/>
      <c r="C93" s="1253"/>
      <c r="D93" s="1253"/>
      <c r="E93" s="1253"/>
      <c r="F93" s="1253"/>
      <c r="G93" s="1253"/>
      <c r="H93" s="1253"/>
      <c r="I93" s="1253"/>
      <c r="J93" s="1253"/>
      <c r="K93" s="1253"/>
      <c r="L93" s="1253"/>
      <c r="M93" s="1253"/>
      <c r="N93" s="1253"/>
      <c r="O93" s="1253"/>
      <c r="P93" s="1253"/>
      <c r="Q93" s="1253"/>
      <c r="R93" s="1253"/>
      <c r="S93" s="1253"/>
      <c r="T93" s="1253"/>
      <c r="U93" s="1253"/>
      <c r="V93" s="1253"/>
      <c r="W93" s="1253"/>
      <c r="X93" s="1253"/>
      <c r="Y93" s="1253"/>
      <c r="Z93" s="1253"/>
      <c r="AA93" s="1253"/>
      <c r="AB93" s="1253"/>
      <c r="AC93" s="1253"/>
      <c r="AD93" s="8">
        <v>0.375</v>
      </c>
    </row>
    <row r="94" spans="1:30" ht="15">
      <c r="A94" s="9">
        <v>0.6354166666666666</v>
      </c>
      <c r="B94" s="10"/>
      <c r="C94" s="11"/>
      <c r="D94" s="11"/>
      <c r="E94" s="12"/>
      <c r="F94" s="10"/>
      <c r="G94" s="11"/>
      <c r="H94" s="11"/>
      <c r="I94" s="12"/>
      <c r="J94" s="10"/>
      <c r="K94" s="11"/>
      <c r="L94" s="11"/>
      <c r="M94" s="12"/>
      <c r="N94" s="10"/>
      <c r="O94" s="11"/>
      <c r="P94" s="11"/>
      <c r="Q94" s="12"/>
      <c r="R94" s="10"/>
      <c r="S94" s="11"/>
      <c r="T94" s="11"/>
      <c r="U94" s="12"/>
      <c r="V94" s="112"/>
      <c r="W94" s="111"/>
      <c r="X94" s="111"/>
      <c r="Y94" s="116"/>
      <c r="Z94" s="13"/>
      <c r="AA94" s="14"/>
      <c r="AB94" s="67"/>
      <c r="AC94" s="16"/>
      <c r="AD94" s="9">
        <v>0.3958333333333333</v>
      </c>
    </row>
    <row r="95" spans="1:30" ht="15">
      <c r="A95" s="9">
        <v>0.6458333333333334</v>
      </c>
      <c r="B95" s="10"/>
      <c r="C95" s="11"/>
      <c r="D95" s="11"/>
      <c r="E95" s="12"/>
      <c r="F95" s="10"/>
      <c r="G95" s="11"/>
      <c r="H95" s="11"/>
      <c r="I95" s="12"/>
      <c r="J95" s="10"/>
      <c r="K95" s="11"/>
      <c r="L95" s="11"/>
      <c r="M95" s="12"/>
      <c r="N95" s="10"/>
      <c r="O95" s="11"/>
      <c r="P95" s="11"/>
      <c r="Q95" s="12"/>
      <c r="R95" s="10"/>
      <c r="S95" s="11"/>
      <c r="T95" s="11"/>
      <c r="U95" s="12"/>
      <c r="V95" s="112"/>
      <c r="W95" s="111"/>
      <c r="X95" s="111"/>
      <c r="Y95" s="203" t="s">
        <v>205</v>
      </c>
      <c r="Z95" s="91"/>
      <c r="AA95" s="76"/>
      <c r="AB95" s="39"/>
      <c r="AC95" s="16"/>
      <c r="AD95" s="37">
        <v>0.4166666666666667</v>
      </c>
    </row>
    <row r="96" spans="1:30" ht="15.75" thickBot="1">
      <c r="A96" s="20">
        <v>0.65625</v>
      </c>
      <c r="B96" s="21"/>
      <c r="C96" s="22"/>
      <c r="D96" s="22"/>
      <c r="E96" s="23"/>
      <c r="F96" s="21"/>
      <c r="G96" s="22"/>
      <c r="H96" s="22"/>
      <c r="I96" s="23"/>
      <c r="J96" s="21"/>
      <c r="K96" s="22"/>
      <c r="L96" s="22"/>
      <c r="M96" s="23"/>
      <c r="N96" s="21"/>
      <c r="O96" s="22"/>
      <c r="P96" s="22"/>
      <c r="Q96" s="23"/>
      <c r="R96" s="21"/>
      <c r="S96" s="22"/>
      <c r="T96" s="22"/>
      <c r="U96" s="23"/>
      <c r="V96" s="114"/>
      <c r="W96" s="115"/>
      <c r="X96" s="115"/>
      <c r="Y96" s="204" t="s">
        <v>207</v>
      </c>
      <c r="Z96" s="92"/>
      <c r="AA96" s="63"/>
      <c r="AB96" s="39"/>
      <c r="AC96" s="16"/>
      <c r="AD96" s="45">
        <v>0.4375</v>
      </c>
    </row>
    <row r="97" spans="1:30" ht="15">
      <c r="A97" s="8">
        <v>0.6666666666666666</v>
      </c>
      <c r="B97" s="28"/>
      <c r="C97" s="29"/>
      <c r="D97" s="30"/>
      <c r="E97" s="31"/>
      <c r="F97" s="28"/>
      <c r="G97" s="29"/>
      <c r="H97" s="30"/>
      <c r="I97" s="31"/>
      <c r="J97" s="28"/>
      <c r="K97" s="29"/>
      <c r="L97" s="30"/>
      <c r="M97" s="31"/>
      <c r="N97" s="28"/>
      <c r="O97" s="29"/>
      <c r="P97" s="30"/>
      <c r="Q97" s="31"/>
      <c r="R97" s="28"/>
      <c r="S97" s="29"/>
      <c r="T97" s="30"/>
      <c r="U97" s="31"/>
      <c r="V97" s="28"/>
      <c r="W97" s="29"/>
      <c r="X97" s="93"/>
      <c r="Y97" s="205" t="s">
        <v>206</v>
      </c>
      <c r="Z97" s="48"/>
      <c r="AA97" s="50"/>
      <c r="AB97" s="59"/>
      <c r="AC97" s="32" t="s">
        <v>6</v>
      </c>
      <c r="AD97" s="33">
        <v>0.458333333333333</v>
      </c>
    </row>
    <row r="98" spans="1:30" ht="15">
      <c r="A98" s="9">
        <v>0.6770833333333334</v>
      </c>
      <c r="B98" s="13"/>
      <c r="C98" s="14"/>
      <c r="D98" s="34"/>
      <c r="E98" s="35"/>
      <c r="F98" s="13"/>
      <c r="G98" s="14"/>
      <c r="H98" s="34"/>
      <c r="I98" s="35"/>
      <c r="J98" s="13"/>
      <c r="K98" s="36"/>
      <c r="L98" s="34"/>
      <c r="M98" s="35"/>
      <c r="N98" s="13"/>
      <c r="O98" s="14"/>
      <c r="P98" s="34"/>
      <c r="Q98" s="35"/>
      <c r="R98" s="13"/>
      <c r="S98" s="14"/>
      <c r="T98" s="34"/>
      <c r="U98" s="35"/>
      <c r="V98" s="13"/>
      <c r="W98" s="14"/>
      <c r="X98" s="94"/>
      <c r="Y98" s="204" t="s">
        <v>205</v>
      </c>
      <c r="Z98" s="54"/>
      <c r="AA98" s="56"/>
      <c r="AB98" s="73"/>
      <c r="AC98" s="32" t="s">
        <v>6</v>
      </c>
      <c r="AD98" s="37">
        <v>0.479166666666667</v>
      </c>
    </row>
    <row r="99" spans="1:30" ht="15">
      <c r="A99" s="9">
        <v>0.6875</v>
      </c>
      <c r="B99" s="13"/>
      <c r="C99" s="14"/>
      <c r="D99" s="15"/>
      <c r="E99" s="38"/>
      <c r="F99" s="13"/>
      <c r="G99" s="14"/>
      <c r="H99" s="15"/>
      <c r="I99" s="38"/>
      <c r="J99" s="13"/>
      <c r="K99" s="14"/>
      <c r="L99" s="85"/>
      <c r="M99" s="190" t="s">
        <v>198</v>
      </c>
      <c r="N99" s="13"/>
      <c r="O99" s="14"/>
      <c r="P99" s="15"/>
      <c r="Q99" s="38"/>
      <c r="R99" s="13"/>
      <c r="S99" s="14"/>
      <c r="T99" s="83"/>
      <c r="U99" s="190" t="s">
        <v>198</v>
      </c>
      <c r="V99" s="13"/>
      <c r="W99" s="14"/>
      <c r="X99" s="85"/>
      <c r="Y99" s="204" t="s">
        <v>207</v>
      </c>
      <c r="Z99" s="54"/>
      <c r="AA99" s="56"/>
      <c r="AB99" s="83"/>
      <c r="AC99" s="142"/>
      <c r="AD99" s="37">
        <v>0.5</v>
      </c>
    </row>
    <row r="100" spans="1:30" ht="15.75" thickBot="1">
      <c r="A100" s="20">
        <v>0.6979166666666666</v>
      </c>
      <c r="B100" s="24"/>
      <c r="C100" s="25"/>
      <c r="D100" s="26"/>
      <c r="E100" s="27"/>
      <c r="F100" s="24"/>
      <c r="G100" s="25"/>
      <c r="H100" s="95"/>
      <c r="I100" s="41"/>
      <c r="J100" s="24"/>
      <c r="K100" s="42"/>
      <c r="L100" s="87"/>
      <c r="M100" s="191" t="s">
        <v>198</v>
      </c>
      <c r="N100" s="24"/>
      <c r="O100" s="25"/>
      <c r="P100" s="26"/>
      <c r="Q100" s="132"/>
      <c r="R100" s="24"/>
      <c r="S100" s="25"/>
      <c r="T100" s="86"/>
      <c r="U100" s="191" t="s">
        <v>198</v>
      </c>
      <c r="V100" s="24"/>
      <c r="W100" s="25"/>
      <c r="X100" s="90"/>
      <c r="Y100" s="206" t="s">
        <v>206</v>
      </c>
      <c r="Z100" s="92"/>
      <c r="AA100" s="63"/>
      <c r="AB100" s="127"/>
      <c r="AC100" s="143" t="s">
        <v>19</v>
      </c>
      <c r="AD100" s="45">
        <v>0.520833333333333</v>
      </c>
    </row>
    <row r="101" spans="1:30" ht="15">
      <c r="A101" s="8">
        <v>0.7083333333333334</v>
      </c>
      <c r="B101" s="28"/>
      <c r="C101" s="46"/>
      <c r="D101" s="83"/>
      <c r="E101" s="49"/>
      <c r="F101" s="48"/>
      <c r="G101" s="50"/>
      <c r="H101" s="83"/>
      <c r="I101" s="32" t="s">
        <v>6</v>
      </c>
      <c r="J101" s="28"/>
      <c r="K101" s="46"/>
      <c r="L101" s="184" t="s">
        <v>201</v>
      </c>
      <c r="M101" s="191" t="s">
        <v>198</v>
      </c>
      <c r="N101" s="28"/>
      <c r="O101" s="29"/>
      <c r="P101" s="105"/>
      <c r="Q101" s="208" t="s">
        <v>196</v>
      </c>
      <c r="R101" s="48"/>
      <c r="S101" s="29"/>
      <c r="T101" s="105"/>
      <c r="U101" s="191" t="s">
        <v>198</v>
      </c>
      <c r="V101" s="28"/>
      <c r="W101" s="29"/>
      <c r="X101" s="93"/>
      <c r="Y101" s="139" t="s">
        <v>160</v>
      </c>
      <c r="Z101" s="48"/>
      <c r="AA101" s="50"/>
      <c r="AB101" s="88"/>
      <c r="AC101" s="143" t="s">
        <v>161</v>
      </c>
      <c r="AD101" s="33">
        <v>0.541666666666667</v>
      </c>
    </row>
    <row r="102" spans="1:30" ht="15">
      <c r="A102" s="9">
        <v>0.71875</v>
      </c>
      <c r="B102" s="13"/>
      <c r="C102" s="53"/>
      <c r="D102" s="83"/>
      <c r="E102" s="55"/>
      <c r="F102" s="54"/>
      <c r="G102" s="56"/>
      <c r="H102" s="83"/>
      <c r="I102" s="32" t="s">
        <v>6</v>
      </c>
      <c r="J102" s="13"/>
      <c r="K102" s="53"/>
      <c r="L102" s="185" t="s">
        <v>201</v>
      </c>
      <c r="M102" s="191" t="s">
        <v>198</v>
      </c>
      <c r="N102" s="13"/>
      <c r="O102" s="14"/>
      <c r="P102" s="105"/>
      <c r="Q102" s="205" t="s">
        <v>208</v>
      </c>
      <c r="R102" s="54"/>
      <c r="S102" s="14"/>
      <c r="T102" s="83"/>
      <c r="U102" s="191" t="s">
        <v>198</v>
      </c>
      <c r="V102" s="13"/>
      <c r="W102" s="14"/>
      <c r="X102" s="94"/>
      <c r="Y102" s="139" t="s">
        <v>238</v>
      </c>
      <c r="Z102" s="54"/>
      <c r="AA102" s="56"/>
      <c r="AB102" s="106"/>
      <c r="AC102" s="143" t="s">
        <v>21</v>
      </c>
      <c r="AD102" s="37">
        <v>0.5625</v>
      </c>
    </row>
    <row r="103" spans="1:30" ht="15">
      <c r="A103" s="9">
        <v>0.7291666666666666</v>
      </c>
      <c r="B103" s="13"/>
      <c r="C103" s="53"/>
      <c r="D103" s="178" t="s">
        <v>199</v>
      </c>
      <c r="E103" s="55"/>
      <c r="F103" s="54"/>
      <c r="G103" s="56"/>
      <c r="H103" s="105"/>
      <c r="I103" s="32" t="s">
        <v>6</v>
      </c>
      <c r="J103" s="13"/>
      <c r="K103" s="53"/>
      <c r="L103" s="185" t="s">
        <v>201</v>
      </c>
      <c r="M103" s="191" t="s">
        <v>198</v>
      </c>
      <c r="N103" s="13"/>
      <c r="O103" s="14"/>
      <c r="P103" s="194" t="s">
        <v>199</v>
      </c>
      <c r="Q103" s="205" t="s">
        <v>209</v>
      </c>
      <c r="R103" s="54"/>
      <c r="S103" s="14"/>
      <c r="T103" s="105"/>
      <c r="U103" s="191" t="s">
        <v>198</v>
      </c>
      <c r="V103" s="13"/>
      <c r="W103" s="14"/>
      <c r="X103" s="85"/>
      <c r="Y103" s="139" t="s">
        <v>21</v>
      </c>
      <c r="Z103" s="54"/>
      <c r="AA103" s="56"/>
      <c r="AB103" s="83"/>
      <c r="AC103" s="144"/>
      <c r="AD103" s="37">
        <v>0.583333333333333</v>
      </c>
    </row>
    <row r="104" spans="1:30" ht="15.75" thickBot="1">
      <c r="A104" s="20">
        <v>0.7395833333333334</v>
      </c>
      <c r="B104" s="57"/>
      <c r="C104" s="58"/>
      <c r="D104" s="179" t="s">
        <v>199</v>
      </c>
      <c r="E104" s="62"/>
      <c r="F104" s="60"/>
      <c r="G104" s="63"/>
      <c r="H104" s="83"/>
      <c r="I104" s="44" t="s">
        <v>6</v>
      </c>
      <c r="J104" s="24"/>
      <c r="K104" s="61"/>
      <c r="L104" s="186" t="s">
        <v>201</v>
      </c>
      <c r="M104" s="193" t="s">
        <v>198</v>
      </c>
      <c r="N104" s="57"/>
      <c r="O104" s="25"/>
      <c r="P104" s="195" t="s">
        <v>199</v>
      </c>
      <c r="Q104" s="205"/>
      <c r="R104" s="60"/>
      <c r="S104" s="63"/>
      <c r="T104" s="86"/>
      <c r="U104" s="191" t="s">
        <v>198</v>
      </c>
      <c r="V104" s="57"/>
      <c r="W104" s="42"/>
      <c r="X104" s="90"/>
      <c r="Y104" s="139" t="s">
        <v>160</v>
      </c>
      <c r="Z104" s="60"/>
      <c r="AA104" s="89"/>
      <c r="AB104" s="127"/>
      <c r="AC104" s="143" t="s">
        <v>19</v>
      </c>
      <c r="AD104" s="45">
        <v>0.604166666666666</v>
      </c>
    </row>
    <row r="105" spans="1:30" ht="15">
      <c r="A105" s="8">
        <v>0.75</v>
      </c>
      <c r="B105" s="28"/>
      <c r="C105" s="46"/>
      <c r="D105" s="187" t="s">
        <v>199</v>
      </c>
      <c r="E105" s="190" t="s">
        <v>194</v>
      </c>
      <c r="F105" s="28"/>
      <c r="G105" s="50"/>
      <c r="H105" s="178" t="s">
        <v>200</v>
      </c>
      <c r="I105" s="52" t="s">
        <v>6</v>
      </c>
      <c r="J105" s="13"/>
      <c r="K105" s="66"/>
      <c r="L105" s="106"/>
      <c r="M105" s="190" t="s">
        <v>194</v>
      </c>
      <c r="N105" s="28"/>
      <c r="O105" s="29"/>
      <c r="P105" s="202" t="s">
        <v>199</v>
      </c>
      <c r="Q105" s="205" t="s">
        <v>196</v>
      </c>
      <c r="R105" s="48"/>
      <c r="S105" s="68"/>
      <c r="T105" s="196" t="s">
        <v>197</v>
      </c>
      <c r="U105" s="198" t="s">
        <v>200</v>
      </c>
      <c r="V105" s="28"/>
      <c r="W105" s="29"/>
      <c r="X105" s="93"/>
      <c r="Y105" s="139" t="s">
        <v>238</v>
      </c>
      <c r="Z105" s="48"/>
      <c r="AA105" s="29"/>
      <c r="AB105" s="141"/>
      <c r="AC105" s="143" t="s">
        <v>161</v>
      </c>
      <c r="AD105" s="33">
        <v>0.625</v>
      </c>
    </row>
    <row r="106" spans="1:30" ht="15">
      <c r="A106" s="9">
        <v>0.7604166666666666</v>
      </c>
      <c r="B106" s="13"/>
      <c r="C106" s="53"/>
      <c r="D106" s="187" t="s">
        <v>199</v>
      </c>
      <c r="E106" s="191" t="s">
        <v>194</v>
      </c>
      <c r="F106" s="13"/>
      <c r="G106" s="56"/>
      <c r="H106" s="179" t="s">
        <v>200</v>
      </c>
      <c r="I106" s="32" t="s">
        <v>6</v>
      </c>
      <c r="J106" s="24"/>
      <c r="K106" s="53"/>
      <c r="L106" s="83"/>
      <c r="M106" s="191" t="s">
        <v>194</v>
      </c>
      <c r="N106" s="13"/>
      <c r="O106" s="14"/>
      <c r="P106" s="202" t="s">
        <v>199</v>
      </c>
      <c r="Q106" s="205" t="s">
        <v>208</v>
      </c>
      <c r="R106" s="54"/>
      <c r="S106" s="70"/>
      <c r="T106" s="187" t="s">
        <v>196</v>
      </c>
      <c r="U106" s="199" t="s">
        <v>200</v>
      </c>
      <c r="V106" s="13"/>
      <c r="W106" s="14"/>
      <c r="X106" s="94"/>
      <c r="Y106" s="140" t="s">
        <v>21</v>
      </c>
      <c r="Z106" s="54"/>
      <c r="AA106" s="14" t="s">
        <v>8</v>
      </c>
      <c r="AB106" s="94"/>
      <c r="AC106" s="143" t="s">
        <v>21</v>
      </c>
      <c r="AD106" s="37">
        <v>0.645833333333333</v>
      </c>
    </row>
    <row r="107" spans="1:30" ht="15">
      <c r="A107" s="9">
        <v>0.7708333333333334</v>
      </c>
      <c r="B107" s="13"/>
      <c r="C107" s="53"/>
      <c r="D107" s="187" t="s">
        <v>199</v>
      </c>
      <c r="E107" s="191" t="s">
        <v>194</v>
      </c>
      <c r="F107" s="13"/>
      <c r="G107" s="56"/>
      <c r="H107" s="179" t="s">
        <v>200</v>
      </c>
      <c r="I107" s="32" t="s">
        <v>6</v>
      </c>
      <c r="J107" s="13"/>
      <c r="K107" s="53"/>
      <c r="L107" s="83"/>
      <c r="M107" s="191" t="s">
        <v>194</v>
      </c>
      <c r="N107" s="54"/>
      <c r="O107" s="14"/>
      <c r="P107" s="202" t="s">
        <v>199</v>
      </c>
      <c r="Q107" s="205" t="s">
        <v>209</v>
      </c>
      <c r="R107" s="54"/>
      <c r="S107" s="70"/>
      <c r="T107" s="187" t="s">
        <v>197</v>
      </c>
      <c r="U107" s="199" t="s">
        <v>200</v>
      </c>
      <c r="V107" s="13"/>
      <c r="W107" s="14"/>
      <c r="X107" s="85"/>
      <c r="Y107" s="245" t="s">
        <v>269</v>
      </c>
      <c r="Z107" s="54"/>
      <c r="AA107" s="14"/>
      <c r="AB107" s="85"/>
      <c r="AC107" s="143"/>
      <c r="AD107" s="37">
        <v>0.666666666666666</v>
      </c>
    </row>
    <row r="108" spans="1:30" ht="15.75" thickBot="1">
      <c r="A108" s="20">
        <v>0.78125</v>
      </c>
      <c r="B108" s="13"/>
      <c r="C108" s="58"/>
      <c r="D108" s="187" t="s">
        <v>199</v>
      </c>
      <c r="E108" s="191" t="s">
        <v>194</v>
      </c>
      <c r="F108" s="24"/>
      <c r="G108" s="63"/>
      <c r="H108" s="179" t="s">
        <v>200</v>
      </c>
      <c r="I108" s="32" t="s">
        <v>6</v>
      </c>
      <c r="J108" s="13"/>
      <c r="K108" s="58"/>
      <c r="L108" s="86"/>
      <c r="M108" s="191" t="s">
        <v>194</v>
      </c>
      <c r="N108" s="60"/>
      <c r="O108" s="42"/>
      <c r="P108" s="202" t="s">
        <v>199</v>
      </c>
      <c r="Q108" s="205"/>
      <c r="R108" s="60"/>
      <c r="S108" s="72"/>
      <c r="T108" s="187" t="s">
        <v>196</v>
      </c>
      <c r="U108" s="199" t="s">
        <v>200</v>
      </c>
      <c r="V108" s="57"/>
      <c r="W108" s="25"/>
      <c r="X108" s="90"/>
      <c r="Y108" s="245" t="s">
        <v>182</v>
      </c>
      <c r="Z108" s="60"/>
      <c r="AA108" s="25"/>
      <c r="AB108" s="90"/>
      <c r="AC108" s="210" t="s">
        <v>212</v>
      </c>
      <c r="AD108" s="45">
        <v>0.6875</v>
      </c>
    </row>
    <row r="109" spans="1:30" ht="15">
      <c r="A109" s="8">
        <v>0.7916666666666666</v>
      </c>
      <c r="B109" s="13"/>
      <c r="C109" s="46"/>
      <c r="D109" s="188" t="s">
        <v>172</v>
      </c>
      <c r="E109" s="191" t="s">
        <v>194</v>
      </c>
      <c r="F109" s="28"/>
      <c r="G109" s="50"/>
      <c r="H109" s="179" t="s">
        <v>200</v>
      </c>
      <c r="I109" s="32" t="s">
        <v>6</v>
      </c>
      <c r="J109" s="13"/>
      <c r="K109" s="46"/>
      <c r="L109" s="105"/>
      <c r="M109" s="191" t="s">
        <v>194</v>
      </c>
      <c r="N109" s="48"/>
      <c r="O109" s="66"/>
      <c r="P109" s="202" t="s">
        <v>199</v>
      </c>
      <c r="Q109" s="205" t="s">
        <v>196</v>
      </c>
      <c r="R109" s="48"/>
      <c r="S109" s="68"/>
      <c r="T109" s="187" t="s">
        <v>197</v>
      </c>
      <c r="U109" s="199" t="s">
        <v>200</v>
      </c>
      <c r="V109" s="28"/>
      <c r="W109" s="29"/>
      <c r="X109" s="93"/>
      <c r="Y109" s="245" t="s">
        <v>269</v>
      </c>
      <c r="Z109" s="48"/>
      <c r="AA109" s="29"/>
      <c r="AB109" s="93"/>
      <c r="AC109" s="211" t="s">
        <v>239</v>
      </c>
      <c r="AD109" s="33">
        <v>0.708333333333333</v>
      </c>
    </row>
    <row r="110" spans="1:30" ht="15">
      <c r="A110" s="9">
        <v>0.8020833333333334</v>
      </c>
      <c r="B110" s="13"/>
      <c r="C110" s="53"/>
      <c r="D110" s="189" t="s">
        <v>172</v>
      </c>
      <c r="E110" s="193" t="s">
        <v>194</v>
      </c>
      <c r="F110" s="13"/>
      <c r="G110" s="56"/>
      <c r="H110" s="182" t="s">
        <v>200</v>
      </c>
      <c r="I110" s="44" t="s">
        <v>6</v>
      </c>
      <c r="J110" s="13"/>
      <c r="K110" s="53"/>
      <c r="L110" s="83"/>
      <c r="M110" s="193" t="s">
        <v>194</v>
      </c>
      <c r="N110" s="54"/>
      <c r="O110" s="70"/>
      <c r="P110" s="202" t="s">
        <v>199</v>
      </c>
      <c r="Q110" s="205" t="s">
        <v>208</v>
      </c>
      <c r="R110" s="54"/>
      <c r="S110" s="70"/>
      <c r="T110" s="197" t="s">
        <v>196</v>
      </c>
      <c r="U110" s="199" t="s">
        <v>200</v>
      </c>
      <c r="V110" s="13"/>
      <c r="W110" s="14"/>
      <c r="X110" s="94"/>
      <c r="Y110" s="245" t="s">
        <v>182</v>
      </c>
      <c r="Z110" s="54"/>
      <c r="AA110" s="14"/>
      <c r="AB110" s="94"/>
      <c r="AC110" s="211" t="s">
        <v>211</v>
      </c>
      <c r="AD110" s="37">
        <v>0.729166666666666</v>
      </c>
    </row>
    <row r="111" spans="1:30" ht="15">
      <c r="A111" s="9">
        <v>0.8125</v>
      </c>
      <c r="B111" s="13"/>
      <c r="C111" s="18"/>
      <c r="D111" s="189" t="s">
        <v>172</v>
      </c>
      <c r="E111" s="190" t="s">
        <v>196</v>
      </c>
      <c r="F111" s="13"/>
      <c r="G111" s="14"/>
      <c r="H111" s="179" t="s">
        <v>195</v>
      </c>
      <c r="I111" s="52" t="s">
        <v>6</v>
      </c>
      <c r="J111" s="13"/>
      <c r="K111" s="14"/>
      <c r="L111" s="106"/>
      <c r="M111" s="190" t="s">
        <v>172</v>
      </c>
      <c r="N111" s="54"/>
      <c r="O111" s="56"/>
      <c r="P111" s="178" t="s">
        <v>195</v>
      </c>
      <c r="Q111" s="205" t="s">
        <v>209</v>
      </c>
      <c r="R111" s="54"/>
      <c r="S111" s="76"/>
      <c r="T111" s="200"/>
      <c r="U111" s="190" t="s">
        <v>194</v>
      </c>
      <c r="V111" s="13"/>
      <c r="W111" s="14"/>
      <c r="X111" s="85"/>
      <c r="Y111" s="245" t="s">
        <v>269</v>
      </c>
      <c r="Z111" s="54"/>
      <c r="AA111" s="14"/>
      <c r="AB111" s="85"/>
      <c r="AC111" s="211"/>
      <c r="AD111" s="37">
        <v>0.75</v>
      </c>
    </row>
    <row r="112" spans="1:30" ht="15.75" thickBot="1">
      <c r="A112" s="20">
        <v>0.8229166666666666</v>
      </c>
      <c r="B112" s="13"/>
      <c r="C112" s="25"/>
      <c r="D112" s="189" t="s">
        <v>172</v>
      </c>
      <c r="E112" s="192" t="s">
        <v>197</v>
      </c>
      <c r="F112" s="24"/>
      <c r="G112" s="25"/>
      <c r="H112" s="179" t="s">
        <v>195</v>
      </c>
      <c r="I112" s="32" t="s">
        <v>6</v>
      </c>
      <c r="J112" s="13"/>
      <c r="K112" s="42"/>
      <c r="L112" s="88"/>
      <c r="M112" s="191" t="s">
        <v>172</v>
      </c>
      <c r="N112" s="60"/>
      <c r="O112" s="25"/>
      <c r="P112" s="179" t="s">
        <v>195</v>
      </c>
      <c r="Q112" s="206"/>
      <c r="R112" s="92"/>
      <c r="S112" s="63"/>
      <c r="T112" s="201"/>
      <c r="U112" s="191" t="s">
        <v>194</v>
      </c>
      <c r="V112" s="57"/>
      <c r="W112" s="25"/>
      <c r="X112" s="90"/>
      <c r="Y112" s="246" t="s">
        <v>182</v>
      </c>
      <c r="Z112" s="60"/>
      <c r="AA112" s="25"/>
      <c r="AB112" s="90"/>
      <c r="AC112" s="211" t="s">
        <v>212</v>
      </c>
      <c r="AD112" s="45">
        <v>0.770833333333333</v>
      </c>
    </row>
    <row r="113" spans="1:30" ht="15">
      <c r="A113" s="8">
        <v>0.8333333333333334</v>
      </c>
      <c r="B113" s="80"/>
      <c r="C113" s="29"/>
      <c r="D113" s="189" t="s">
        <v>172</v>
      </c>
      <c r="E113" s="191" t="s">
        <v>196</v>
      </c>
      <c r="F113" s="28"/>
      <c r="G113" s="29"/>
      <c r="H113" s="179" t="s">
        <v>195</v>
      </c>
      <c r="I113" s="32" t="s">
        <v>6</v>
      </c>
      <c r="J113" s="28"/>
      <c r="K113" s="36"/>
      <c r="L113" s="83"/>
      <c r="M113" s="191" t="s">
        <v>172</v>
      </c>
      <c r="N113" s="48"/>
      <c r="O113" s="29"/>
      <c r="P113" s="179" t="s">
        <v>195</v>
      </c>
      <c r="Q113" s="32" t="s">
        <v>6</v>
      </c>
      <c r="R113" s="48"/>
      <c r="S113" s="50"/>
      <c r="T113" s="200"/>
      <c r="U113" s="191" t="s">
        <v>194</v>
      </c>
      <c r="V113" s="28"/>
      <c r="W113" s="29"/>
      <c r="X113" s="94"/>
      <c r="Y113" s="119"/>
      <c r="Z113" s="48"/>
      <c r="AA113" s="29"/>
      <c r="AB113" s="94"/>
      <c r="AC113" s="211" t="s">
        <v>239</v>
      </c>
      <c r="AD113" s="33">
        <v>0.791666666666666</v>
      </c>
    </row>
    <row r="114" spans="1:30" ht="15">
      <c r="A114" s="9">
        <v>0.84375</v>
      </c>
      <c r="B114" s="82"/>
      <c r="C114" s="14"/>
      <c r="D114" s="189" t="s">
        <v>172</v>
      </c>
      <c r="E114" s="191" t="s">
        <v>197</v>
      </c>
      <c r="F114" s="13"/>
      <c r="G114" s="14"/>
      <c r="H114" s="179" t="s">
        <v>195</v>
      </c>
      <c r="I114" s="32" t="s">
        <v>6</v>
      </c>
      <c r="J114" s="13"/>
      <c r="K114" s="56"/>
      <c r="L114" s="83"/>
      <c r="M114" s="191" t="s">
        <v>172</v>
      </c>
      <c r="N114" s="54"/>
      <c r="O114" s="14"/>
      <c r="P114" s="179" t="s">
        <v>195</v>
      </c>
      <c r="Q114" s="32" t="s">
        <v>6</v>
      </c>
      <c r="R114" s="54"/>
      <c r="S114" s="56"/>
      <c r="T114" s="201"/>
      <c r="U114" s="191" t="s">
        <v>194</v>
      </c>
      <c r="V114" s="13"/>
      <c r="W114" s="14"/>
      <c r="X114" s="85"/>
      <c r="Y114" s="120"/>
      <c r="Z114" s="54"/>
      <c r="AA114" s="14"/>
      <c r="AB114" s="85"/>
      <c r="AC114" s="211" t="s">
        <v>211</v>
      </c>
      <c r="AD114" s="37">
        <v>0.8125</v>
      </c>
    </row>
    <row r="115" spans="1:30" ht="15">
      <c r="A115" s="9">
        <v>0.8541666666666666</v>
      </c>
      <c r="B115" s="13"/>
      <c r="C115" s="14"/>
      <c r="D115" s="187" t="s">
        <v>172</v>
      </c>
      <c r="E115" s="193" t="s">
        <v>196</v>
      </c>
      <c r="F115" s="13"/>
      <c r="G115" s="14"/>
      <c r="H115" s="179" t="s">
        <v>195</v>
      </c>
      <c r="I115" s="32" t="s">
        <v>6</v>
      </c>
      <c r="J115" s="13"/>
      <c r="K115" s="63"/>
      <c r="L115" s="86"/>
      <c r="M115" s="191" t="s">
        <v>172</v>
      </c>
      <c r="N115" s="54"/>
      <c r="O115" s="14"/>
      <c r="P115" s="179" t="s">
        <v>195</v>
      </c>
      <c r="Q115" s="32" t="s">
        <v>6</v>
      </c>
      <c r="R115" s="54"/>
      <c r="S115" s="56"/>
      <c r="T115" s="200"/>
      <c r="U115" s="191" t="s">
        <v>194</v>
      </c>
      <c r="V115" s="13"/>
      <c r="W115" s="14"/>
      <c r="X115" s="87"/>
      <c r="Y115" s="122"/>
      <c r="Z115" s="54"/>
      <c r="AA115" s="14"/>
      <c r="AB115" s="87"/>
      <c r="AC115" s="212"/>
      <c r="AD115" s="37">
        <v>0.833333333333333</v>
      </c>
    </row>
    <row r="116" spans="1:30" ht="15.75" thickBot="1">
      <c r="A116" s="20">
        <v>0.8645833333333334</v>
      </c>
      <c r="B116" s="24"/>
      <c r="C116" s="42"/>
      <c r="D116" s="182" t="s">
        <v>172</v>
      </c>
      <c r="E116" s="193" t="s">
        <v>197</v>
      </c>
      <c r="F116" s="24"/>
      <c r="G116" s="42"/>
      <c r="H116" s="182" t="s">
        <v>195</v>
      </c>
      <c r="I116" s="44" t="s">
        <v>6</v>
      </c>
      <c r="J116" s="24"/>
      <c r="K116" s="89"/>
      <c r="L116" s="88"/>
      <c r="M116" s="193" t="s">
        <v>172</v>
      </c>
      <c r="N116" s="24"/>
      <c r="O116" s="42"/>
      <c r="P116" s="182" t="s">
        <v>195</v>
      </c>
      <c r="Q116" s="44" t="s">
        <v>6</v>
      </c>
      <c r="R116" s="92"/>
      <c r="S116" s="89"/>
      <c r="T116" s="201"/>
      <c r="U116" s="193" t="s">
        <v>194</v>
      </c>
      <c r="V116" s="24"/>
      <c r="W116" s="42"/>
      <c r="X116" s="90"/>
      <c r="Y116" s="64"/>
      <c r="Z116" s="92"/>
      <c r="AA116" s="42"/>
      <c r="AB116" s="90"/>
      <c r="AC116" s="79" t="s">
        <v>202</v>
      </c>
      <c r="AD116" s="20">
        <v>0.854166666666666</v>
      </c>
    </row>
    <row r="118" spans="1:6" ht="18.75">
      <c r="A118" s="1">
        <v>21</v>
      </c>
      <c r="C118" s="1251" t="s">
        <v>9</v>
      </c>
      <c r="D118" s="1251"/>
      <c r="E118" s="1251"/>
      <c r="F118" s="2">
        <v>2016</v>
      </c>
    </row>
    <row r="120" spans="1:30" ht="15.75">
      <c r="A120" s="3"/>
      <c r="B120" s="1250" t="s">
        <v>50</v>
      </c>
      <c r="C120" s="1250"/>
      <c r="D120" s="1250"/>
      <c r="E120" s="1250"/>
      <c r="F120" s="1250" t="s">
        <v>51</v>
      </c>
      <c r="G120" s="1250"/>
      <c r="H120" s="1250"/>
      <c r="I120" s="1250"/>
      <c r="J120" s="1252" t="s">
        <v>52</v>
      </c>
      <c r="K120" s="1252"/>
      <c r="L120" s="1252"/>
      <c r="M120" s="1252"/>
      <c r="N120" s="1250" t="s">
        <v>53</v>
      </c>
      <c r="O120" s="1250"/>
      <c r="P120" s="1250"/>
      <c r="Q120" s="1250"/>
      <c r="R120" s="1250" t="s">
        <v>54</v>
      </c>
      <c r="S120" s="1250"/>
      <c r="T120" s="1250"/>
      <c r="U120" s="1250"/>
      <c r="V120" s="1250" t="s">
        <v>55</v>
      </c>
      <c r="W120" s="1250"/>
      <c r="X120" s="1250"/>
      <c r="Y120" s="1250"/>
      <c r="Z120" s="1250" t="s">
        <v>56</v>
      </c>
      <c r="AA120" s="1250"/>
      <c r="AB120" s="1250"/>
      <c r="AC120" s="1250"/>
      <c r="AD120" s="4"/>
    </row>
    <row r="121" spans="1:30" ht="15">
      <c r="A121" s="4"/>
      <c r="B121" s="5" t="s">
        <v>1</v>
      </c>
      <c r="C121" s="6" t="s">
        <v>2</v>
      </c>
      <c r="D121" s="6" t="s">
        <v>3</v>
      </c>
      <c r="E121" s="6" t="s">
        <v>4</v>
      </c>
      <c r="F121" s="5" t="s">
        <v>1</v>
      </c>
      <c r="G121" s="6" t="s">
        <v>2</v>
      </c>
      <c r="H121" s="6" t="s">
        <v>3</v>
      </c>
      <c r="I121" s="6" t="s">
        <v>4</v>
      </c>
      <c r="J121" s="5" t="s">
        <v>1</v>
      </c>
      <c r="K121" s="6" t="s">
        <v>2</v>
      </c>
      <c r="L121" s="6" t="s">
        <v>3</v>
      </c>
      <c r="M121" s="6" t="s">
        <v>4</v>
      </c>
      <c r="N121" s="5" t="s">
        <v>1</v>
      </c>
      <c r="O121" s="6" t="s">
        <v>2</v>
      </c>
      <c r="P121" s="6" t="s">
        <v>3</v>
      </c>
      <c r="Q121" s="6" t="s">
        <v>4</v>
      </c>
      <c r="R121" s="5" t="s">
        <v>1</v>
      </c>
      <c r="S121" s="6" t="s">
        <v>2</v>
      </c>
      <c r="T121" s="6" t="s">
        <v>3</v>
      </c>
      <c r="U121" s="6" t="s">
        <v>4</v>
      </c>
      <c r="V121" s="5" t="s">
        <v>1</v>
      </c>
      <c r="W121" s="6" t="s">
        <v>2</v>
      </c>
      <c r="X121" s="6" t="s">
        <v>3</v>
      </c>
      <c r="Y121" s="6" t="s">
        <v>4</v>
      </c>
      <c r="Z121" s="5" t="s">
        <v>1</v>
      </c>
      <c r="AA121" s="6" t="s">
        <v>2</v>
      </c>
      <c r="AB121" s="6" t="s">
        <v>3</v>
      </c>
      <c r="AC121" s="7" t="s">
        <v>4</v>
      </c>
      <c r="AD121" s="4"/>
    </row>
    <row r="122" spans="1:30" ht="15">
      <c r="A122" s="8" t="s">
        <v>5</v>
      </c>
      <c r="B122" s="1253"/>
      <c r="C122" s="1253"/>
      <c r="D122" s="1253"/>
      <c r="E122" s="1253"/>
      <c r="F122" s="1253"/>
      <c r="G122" s="1253"/>
      <c r="H122" s="1253"/>
      <c r="I122" s="1253"/>
      <c r="J122" s="1253"/>
      <c r="K122" s="1253"/>
      <c r="L122" s="1253"/>
      <c r="M122" s="1253"/>
      <c r="N122" s="1253"/>
      <c r="O122" s="1253"/>
      <c r="P122" s="1253"/>
      <c r="Q122" s="1253"/>
      <c r="R122" s="1253" t="s">
        <v>244</v>
      </c>
      <c r="S122" s="1253"/>
      <c r="T122" s="1253"/>
      <c r="U122" s="1253"/>
      <c r="V122" s="1253" t="s">
        <v>291</v>
      </c>
      <c r="W122" s="1253"/>
      <c r="X122" s="1253"/>
      <c r="Y122" s="1253"/>
      <c r="Z122" s="1253" t="s">
        <v>231</v>
      </c>
      <c r="AA122" s="1253"/>
      <c r="AB122" s="1253"/>
      <c r="AC122" s="1253"/>
      <c r="AD122" s="8">
        <v>0.375</v>
      </c>
    </row>
    <row r="123" spans="1:30" ht="15">
      <c r="A123" s="9">
        <v>0.6354166666666666</v>
      </c>
      <c r="B123" s="10"/>
      <c r="C123" s="11"/>
      <c r="D123" s="11"/>
      <c r="E123" s="12"/>
      <c r="F123" s="10"/>
      <c r="G123" s="11"/>
      <c r="H123" s="11"/>
      <c r="I123" s="12"/>
      <c r="J123" s="10"/>
      <c r="K123" s="11"/>
      <c r="L123" s="11"/>
      <c r="M123" s="12"/>
      <c r="N123" s="10"/>
      <c r="O123" s="11"/>
      <c r="P123" s="12"/>
      <c r="Q123" s="12"/>
      <c r="R123" s="10"/>
      <c r="S123" s="11"/>
      <c r="T123" s="11"/>
      <c r="U123" s="12"/>
      <c r="V123" s="1266" t="s">
        <v>277</v>
      </c>
      <c r="W123" s="1267"/>
      <c r="X123" s="1267"/>
      <c r="Y123" s="1268"/>
      <c r="Z123" s="13"/>
      <c r="AA123" s="14"/>
      <c r="AB123" s="15"/>
      <c r="AC123" s="16"/>
      <c r="AD123" s="9">
        <v>0.3958333333333333</v>
      </c>
    </row>
    <row r="124" spans="1:30" ht="15">
      <c r="A124" s="9">
        <v>0.6458333333333334</v>
      </c>
      <c r="B124" s="10"/>
      <c r="C124" s="11"/>
      <c r="D124" s="11"/>
      <c r="E124" s="12"/>
      <c r="F124" s="10"/>
      <c r="G124" s="11"/>
      <c r="H124" s="11"/>
      <c r="I124" s="12"/>
      <c r="J124" s="10"/>
      <c r="K124" s="11"/>
      <c r="L124" s="11"/>
      <c r="M124" s="12"/>
      <c r="N124" s="10"/>
      <c r="O124" s="11"/>
      <c r="P124" s="12"/>
      <c r="Q124" s="12"/>
      <c r="R124" s="10"/>
      <c r="S124" s="11"/>
      <c r="T124" s="11"/>
      <c r="U124" s="12"/>
      <c r="V124" s="1269" t="s">
        <v>278</v>
      </c>
      <c r="W124" s="1270"/>
      <c r="X124" s="1270"/>
      <c r="Y124" s="1271"/>
      <c r="Z124" s="17"/>
      <c r="AA124" s="18"/>
      <c r="AB124" s="19"/>
      <c r="AC124" s="16"/>
      <c r="AD124" s="9">
        <v>0.4166666666666667</v>
      </c>
    </row>
    <row r="125" spans="1:30" ht="15.75" thickBot="1">
      <c r="A125" s="20">
        <v>0.65625</v>
      </c>
      <c r="B125" s="21"/>
      <c r="C125" s="22"/>
      <c r="D125" s="22"/>
      <c r="E125" s="23"/>
      <c r="F125" s="21"/>
      <c r="G125" s="22"/>
      <c r="H125" s="22"/>
      <c r="I125" s="23"/>
      <c r="J125" s="21"/>
      <c r="K125" s="22"/>
      <c r="L125" s="22"/>
      <c r="M125" s="23"/>
      <c r="N125" s="21"/>
      <c r="O125" s="22"/>
      <c r="P125" s="23"/>
      <c r="Q125" s="23"/>
      <c r="R125" s="21"/>
      <c r="S125" s="22"/>
      <c r="T125" s="22"/>
      <c r="U125" s="23"/>
      <c r="V125" s="24"/>
      <c r="W125" s="25"/>
      <c r="X125" s="26"/>
      <c r="Y125" s="135"/>
      <c r="Z125" s="24"/>
      <c r="AA125" s="25"/>
      <c r="AB125" s="26"/>
      <c r="AC125" s="27"/>
      <c r="AD125" s="20">
        <v>0.4375</v>
      </c>
    </row>
    <row r="126" spans="1:30" ht="15">
      <c r="A126" s="8">
        <v>0.6666666666666666</v>
      </c>
      <c r="B126" s="28"/>
      <c r="C126" s="29"/>
      <c r="D126" s="30"/>
      <c r="E126" s="31"/>
      <c r="F126" s="28"/>
      <c r="G126" s="29"/>
      <c r="H126" s="30"/>
      <c r="I126" s="31"/>
      <c r="J126" s="28"/>
      <c r="K126" s="29"/>
      <c r="L126" s="30"/>
      <c r="M126" s="31"/>
      <c r="N126" s="28"/>
      <c r="O126" s="50"/>
      <c r="P126" s="30"/>
      <c r="Q126" s="49"/>
      <c r="R126" s="28"/>
      <c r="S126" s="29"/>
      <c r="T126" s="30"/>
      <c r="U126" s="31"/>
      <c r="V126" s="28"/>
      <c r="W126" s="29"/>
      <c r="X126" s="93"/>
      <c r="Y126" s="257" t="s">
        <v>195</v>
      </c>
      <c r="Z126" s="48"/>
      <c r="AA126" s="29"/>
      <c r="AB126" s="93"/>
      <c r="AC126" s="146"/>
      <c r="AD126" s="33">
        <v>0.458333333333333</v>
      </c>
    </row>
    <row r="127" spans="1:30" ht="15">
      <c r="A127" s="9">
        <v>0.6770833333333334</v>
      </c>
      <c r="B127" s="13"/>
      <c r="C127" s="14"/>
      <c r="D127" s="34"/>
      <c r="E127" s="35"/>
      <c r="F127" s="13"/>
      <c r="G127" s="14"/>
      <c r="H127" s="34"/>
      <c r="I127" s="35"/>
      <c r="J127" s="13"/>
      <c r="K127" s="36"/>
      <c r="L127" s="34"/>
      <c r="M127" s="35"/>
      <c r="N127" s="13"/>
      <c r="O127" s="56"/>
      <c r="P127" s="34"/>
      <c r="Q127" s="55"/>
      <c r="R127" s="13"/>
      <c r="S127" s="14"/>
      <c r="T127" s="34"/>
      <c r="U127" s="35"/>
      <c r="V127" s="13"/>
      <c r="W127" s="14"/>
      <c r="X127" s="94"/>
      <c r="Y127" s="258" t="s">
        <v>285</v>
      </c>
      <c r="Z127" s="54"/>
      <c r="AA127" s="14"/>
      <c r="AB127" s="94"/>
      <c r="AC127" s="143" t="s">
        <v>19</v>
      </c>
      <c r="AD127" s="37">
        <v>0.479166666666667</v>
      </c>
    </row>
    <row r="128" spans="1:30" ht="15">
      <c r="A128" s="9">
        <v>0.6875</v>
      </c>
      <c r="B128" s="13"/>
      <c r="C128" s="14"/>
      <c r="D128" s="15"/>
      <c r="E128" s="38"/>
      <c r="F128" s="13"/>
      <c r="G128" s="14"/>
      <c r="H128" s="15"/>
      <c r="I128" s="38"/>
      <c r="J128" s="13"/>
      <c r="K128" s="14"/>
      <c r="L128" s="85"/>
      <c r="M128" s="190" t="s">
        <v>198</v>
      </c>
      <c r="N128" s="13"/>
      <c r="O128" s="56"/>
      <c r="P128" s="15"/>
      <c r="Q128" s="55"/>
      <c r="R128" s="13"/>
      <c r="S128" s="14"/>
      <c r="T128" s="83"/>
      <c r="U128" s="190" t="s">
        <v>198</v>
      </c>
      <c r="V128" s="13"/>
      <c r="W128" s="14"/>
      <c r="X128" s="85"/>
      <c r="Y128" s="272" t="s">
        <v>286</v>
      </c>
      <c r="Z128" s="54"/>
      <c r="AA128" s="56"/>
      <c r="AB128" s="85"/>
      <c r="AC128" s="143" t="s">
        <v>162</v>
      </c>
      <c r="AD128" s="37">
        <v>0.5</v>
      </c>
    </row>
    <row r="129" spans="1:30" ht="15.75" thickBot="1">
      <c r="A129" s="20">
        <v>0.6979166666666666</v>
      </c>
      <c r="B129" s="24"/>
      <c r="C129" s="25"/>
      <c r="D129" s="26"/>
      <c r="E129" s="49"/>
      <c r="F129" s="24"/>
      <c r="G129" s="25"/>
      <c r="H129" s="26"/>
      <c r="I129" s="41"/>
      <c r="J129" s="24"/>
      <c r="K129" s="42"/>
      <c r="L129" s="87"/>
      <c r="M129" s="191" t="s">
        <v>198</v>
      </c>
      <c r="N129" s="24"/>
      <c r="O129" s="63"/>
      <c r="P129" s="26"/>
      <c r="Q129" s="97"/>
      <c r="R129" s="24"/>
      <c r="S129" s="25"/>
      <c r="T129" s="86"/>
      <c r="U129" s="191" t="s">
        <v>198</v>
      </c>
      <c r="V129" s="24"/>
      <c r="W129" s="25"/>
      <c r="X129" s="90"/>
      <c r="Y129" s="273"/>
      <c r="Z129" s="92"/>
      <c r="AA129" s="63"/>
      <c r="AB129" s="90"/>
      <c r="AC129" s="143" t="s">
        <v>163</v>
      </c>
      <c r="AD129" s="45">
        <v>0.520833333333333</v>
      </c>
    </row>
    <row r="130" spans="1:30" ht="15">
      <c r="A130" s="8">
        <v>0.7083333333333334</v>
      </c>
      <c r="B130" s="80"/>
      <c r="C130" s="46"/>
      <c r="D130" s="83"/>
      <c r="E130" s="55"/>
      <c r="F130" s="28"/>
      <c r="G130" s="29"/>
      <c r="H130" s="47"/>
      <c r="I130" s="32" t="s">
        <v>6</v>
      </c>
      <c r="J130" s="80"/>
      <c r="K130" s="46"/>
      <c r="L130" s="184" t="s">
        <v>201</v>
      </c>
      <c r="M130" s="191" t="s">
        <v>198</v>
      </c>
      <c r="N130" s="48"/>
      <c r="O130" s="50"/>
      <c r="P130" s="83"/>
      <c r="Q130" s="210" t="s">
        <v>212</v>
      </c>
      <c r="R130" s="48"/>
      <c r="S130" s="29"/>
      <c r="T130" s="105"/>
      <c r="U130" s="191" t="s">
        <v>198</v>
      </c>
      <c r="V130" s="48"/>
      <c r="W130" s="29"/>
      <c r="X130" s="93"/>
      <c r="Z130" s="48"/>
      <c r="AA130" s="50"/>
      <c r="AB130" s="93"/>
      <c r="AC130" s="143"/>
      <c r="AD130" s="33">
        <v>0.541666666666667</v>
      </c>
    </row>
    <row r="131" spans="1:30" ht="15">
      <c r="A131" s="9">
        <v>0.71875</v>
      </c>
      <c r="B131" s="82"/>
      <c r="C131" s="53"/>
      <c r="D131" s="83"/>
      <c r="E131" s="55"/>
      <c r="F131" s="13"/>
      <c r="G131" s="14"/>
      <c r="H131" s="39"/>
      <c r="I131" s="32" t="s">
        <v>6</v>
      </c>
      <c r="J131" s="82"/>
      <c r="K131" s="53"/>
      <c r="L131" s="185" t="s">
        <v>201</v>
      </c>
      <c r="M131" s="191" t="s">
        <v>198</v>
      </c>
      <c r="N131" s="54"/>
      <c r="O131" s="56"/>
      <c r="P131" s="83"/>
      <c r="Q131" s="211" t="s">
        <v>282</v>
      </c>
      <c r="R131" s="54"/>
      <c r="S131" s="14"/>
      <c r="T131" s="83"/>
      <c r="U131" s="191" t="s">
        <v>198</v>
      </c>
      <c r="V131" s="54"/>
      <c r="W131" s="14"/>
      <c r="X131" s="94"/>
      <c r="Z131" s="54"/>
      <c r="AA131" s="56"/>
      <c r="AB131" s="94"/>
      <c r="AC131" s="143" t="s">
        <v>19</v>
      </c>
      <c r="AD131" s="37">
        <v>0.5625</v>
      </c>
    </row>
    <row r="132" spans="1:30" ht="15">
      <c r="A132" s="9">
        <v>0.7291666666666666</v>
      </c>
      <c r="B132" s="82"/>
      <c r="C132" s="53"/>
      <c r="D132" s="178" t="s">
        <v>199</v>
      </c>
      <c r="E132" s="62"/>
      <c r="F132" s="13"/>
      <c r="G132" s="14"/>
      <c r="H132" s="39"/>
      <c r="I132" s="32" t="s">
        <v>6</v>
      </c>
      <c r="J132" s="82"/>
      <c r="K132" s="53"/>
      <c r="L132" s="185" t="s">
        <v>201</v>
      </c>
      <c r="M132" s="191" t="s">
        <v>198</v>
      </c>
      <c r="N132" s="54"/>
      <c r="O132" s="56"/>
      <c r="P132" s="228" t="s">
        <v>199</v>
      </c>
      <c r="Q132" s="211" t="s">
        <v>18</v>
      </c>
      <c r="R132" s="54"/>
      <c r="S132" s="14"/>
      <c r="T132" s="105"/>
      <c r="U132" s="191" t="s">
        <v>198</v>
      </c>
      <c r="V132" s="54"/>
      <c r="W132" s="14"/>
      <c r="X132" s="85"/>
      <c r="Z132" s="54"/>
      <c r="AA132" s="56"/>
      <c r="AB132" s="85"/>
      <c r="AC132" s="143" t="s">
        <v>162</v>
      </c>
      <c r="AD132" s="37">
        <v>0.583333333333333</v>
      </c>
    </row>
    <row r="133" spans="1:30" ht="15.75" thickBot="1">
      <c r="A133" s="20">
        <v>0.7395833333333334</v>
      </c>
      <c r="B133" s="118"/>
      <c r="C133" s="58"/>
      <c r="D133" s="179" t="s">
        <v>199</v>
      </c>
      <c r="E133" s="65"/>
      <c r="F133" s="57"/>
      <c r="G133" s="25"/>
      <c r="H133" s="59"/>
      <c r="I133" s="44" t="s">
        <v>6</v>
      </c>
      <c r="J133" s="118"/>
      <c r="K133" s="61"/>
      <c r="L133" s="186" t="s">
        <v>201</v>
      </c>
      <c r="M133" s="193" t="s">
        <v>198</v>
      </c>
      <c r="N133" s="60"/>
      <c r="O133" s="63"/>
      <c r="P133" s="229" t="s">
        <v>199</v>
      </c>
      <c r="Q133" s="211"/>
      <c r="R133" s="60"/>
      <c r="S133" s="25"/>
      <c r="T133" s="86"/>
      <c r="U133" s="191" t="s">
        <v>198</v>
      </c>
      <c r="V133" s="60"/>
      <c r="W133" s="42"/>
      <c r="X133" s="90"/>
      <c r="Z133" s="60"/>
      <c r="AA133" s="89"/>
      <c r="AB133" s="90"/>
      <c r="AC133" s="143" t="s">
        <v>163</v>
      </c>
      <c r="AD133" s="45">
        <v>0.604166666666666</v>
      </c>
    </row>
    <row r="134" spans="1:30" ht="15">
      <c r="A134" s="8">
        <v>0.75</v>
      </c>
      <c r="B134" s="28"/>
      <c r="C134" s="46"/>
      <c r="D134" s="187" t="s">
        <v>199</v>
      </c>
      <c r="E134" s="190" t="s">
        <v>194</v>
      </c>
      <c r="F134" s="28"/>
      <c r="G134" s="50"/>
      <c r="H134" s="178" t="s">
        <v>200</v>
      </c>
      <c r="I134" s="52" t="s">
        <v>6</v>
      </c>
      <c r="J134" s="13"/>
      <c r="K134" s="66"/>
      <c r="L134" s="106"/>
      <c r="M134" s="190" t="s">
        <v>194</v>
      </c>
      <c r="N134" s="48"/>
      <c r="O134" s="29"/>
      <c r="P134" s="230" t="s">
        <v>199</v>
      </c>
      <c r="Q134" s="211" t="s">
        <v>212</v>
      </c>
      <c r="R134" s="48"/>
      <c r="S134" s="46"/>
      <c r="T134" s="196" t="s">
        <v>197</v>
      </c>
      <c r="U134" s="198" t="s">
        <v>200</v>
      </c>
      <c r="V134" s="48"/>
      <c r="W134" s="29"/>
      <c r="X134" s="93"/>
      <c r="Z134" s="48"/>
      <c r="AA134" s="50"/>
      <c r="AB134" s="93"/>
      <c r="AC134" s="143"/>
      <c r="AD134" s="33">
        <v>0.625</v>
      </c>
    </row>
    <row r="135" spans="1:30" ht="15">
      <c r="A135" s="9">
        <v>0.7604166666666666</v>
      </c>
      <c r="B135" s="13"/>
      <c r="C135" s="53"/>
      <c r="D135" s="187" t="s">
        <v>199</v>
      </c>
      <c r="E135" s="191" t="s">
        <v>194</v>
      </c>
      <c r="F135" s="13"/>
      <c r="G135" s="56"/>
      <c r="H135" s="179" t="s">
        <v>200</v>
      </c>
      <c r="I135" s="32" t="s">
        <v>6</v>
      </c>
      <c r="J135" s="24"/>
      <c r="K135" s="53"/>
      <c r="L135" s="83"/>
      <c r="M135" s="191" t="s">
        <v>194</v>
      </c>
      <c r="N135" s="54"/>
      <c r="O135" s="14"/>
      <c r="P135" s="230" t="s">
        <v>199</v>
      </c>
      <c r="Q135" s="211" t="s">
        <v>282</v>
      </c>
      <c r="R135" s="54"/>
      <c r="S135" s="53"/>
      <c r="T135" s="187" t="s">
        <v>196</v>
      </c>
      <c r="U135" s="199" t="s">
        <v>200</v>
      </c>
      <c r="V135" s="54"/>
      <c r="W135" s="14"/>
      <c r="X135" s="94"/>
      <c r="Z135" s="54"/>
      <c r="AA135" s="56" t="s">
        <v>8</v>
      </c>
      <c r="AB135" s="94"/>
      <c r="AC135" s="145"/>
      <c r="AD135" s="37">
        <v>0.645833333333333</v>
      </c>
    </row>
    <row r="136" spans="1:30" ht="15">
      <c r="A136" s="9">
        <v>0.7708333333333334</v>
      </c>
      <c r="B136" s="13"/>
      <c r="C136" s="53"/>
      <c r="D136" s="187" t="s">
        <v>199</v>
      </c>
      <c r="E136" s="191" t="s">
        <v>194</v>
      </c>
      <c r="F136" s="13"/>
      <c r="G136" s="56"/>
      <c r="H136" s="179" t="s">
        <v>200</v>
      </c>
      <c r="I136" s="32" t="s">
        <v>6</v>
      </c>
      <c r="J136" s="13"/>
      <c r="K136" s="53"/>
      <c r="L136" s="83"/>
      <c r="M136" s="191" t="s">
        <v>194</v>
      </c>
      <c r="N136" s="54"/>
      <c r="O136" s="14"/>
      <c r="P136" s="230" t="s">
        <v>199</v>
      </c>
      <c r="Q136" s="211" t="s">
        <v>18</v>
      </c>
      <c r="R136" s="54"/>
      <c r="S136" s="53"/>
      <c r="T136" s="187" t="s">
        <v>197</v>
      </c>
      <c r="U136" s="199" t="s">
        <v>200</v>
      </c>
      <c r="V136" s="54"/>
      <c r="W136" s="14"/>
      <c r="X136" s="85"/>
      <c r="Y136" s="32" t="s">
        <v>7</v>
      </c>
      <c r="Z136" s="54"/>
      <c r="AA136" s="56"/>
      <c r="AB136" s="15"/>
      <c r="AC136" s="227" t="s">
        <v>227</v>
      </c>
      <c r="AD136" s="37">
        <v>0.666666666666666</v>
      </c>
    </row>
    <row r="137" spans="1:30" ht="15.75" thickBot="1">
      <c r="A137" s="20">
        <v>0.78125</v>
      </c>
      <c r="B137" s="13"/>
      <c r="C137" s="58"/>
      <c r="D137" s="187" t="s">
        <v>199</v>
      </c>
      <c r="E137" s="191" t="s">
        <v>194</v>
      </c>
      <c r="F137" s="24"/>
      <c r="G137" s="63"/>
      <c r="H137" s="179" t="s">
        <v>200</v>
      </c>
      <c r="I137" s="32" t="s">
        <v>6</v>
      </c>
      <c r="J137" s="13"/>
      <c r="K137" s="58"/>
      <c r="L137" s="86"/>
      <c r="M137" s="191" t="s">
        <v>194</v>
      </c>
      <c r="N137" s="60"/>
      <c r="O137" s="42"/>
      <c r="P137" s="230" t="s">
        <v>199</v>
      </c>
      <c r="Q137" s="211"/>
      <c r="R137" s="60"/>
      <c r="S137" s="58"/>
      <c r="T137" s="187" t="s">
        <v>196</v>
      </c>
      <c r="U137" s="199" t="s">
        <v>200</v>
      </c>
      <c r="V137" s="60"/>
      <c r="W137" s="25"/>
      <c r="X137" s="90"/>
      <c r="Y137" s="32" t="s">
        <v>7</v>
      </c>
      <c r="Z137" s="60"/>
      <c r="AA137" s="63"/>
      <c r="AB137" s="26"/>
      <c r="AC137" s="227" t="s">
        <v>226</v>
      </c>
      <c r="AD137" s="45">
        <v>0.6875</v>
      </c>
    </row>
    <row r="138" spans="1:30" ht="15">
      <c r="A138" s="8">
        <v>0.7916666666666666</v>
      </c>
      <c r="B138" s="13"/>
      <c r="C138" s="46"/>
      <c r="D138" s="188" t="s">
        <v>172</v>
      </c>
      <c r="E138" s="191" t="s">
        <v>194</v>
      </c>
      <c r="F138" s="28"/>
      <c r="G138" s="50"/>
      <c r="H138" s="179" t="s">
        <v>200</v>
      </c>
      <c r="I138" s="32" t="s">
        <v>6</v>
      </c>
      <c r="J138" s="13"/>
      <c r="K138" s="46"/>
      <c r="L138" s="105"/>
      <c r="M138" s="191" t="s">
        <v>194</v>
      </c>
      <c r="N138" s="48"/>
      <c r="O138" s="66"/>
      <c r="P138" s="230" t="s">
        <v>199</v>
      </c>
      <c r="Q138" s="211" t="s">
        <v>212</v>
      </c>
      <c r="R138" s="48"/>
      <c r="S138" s="46"/>
      <c r="T138" s="187" t="s">
        <v>197</v>
      </c>
      <c r="U138" s="199" t="s">
        <v>200</v>
      </c>
      <c r="V138" s="48"/>
      <c r="W138" s="29"/>
      <c r="X138" s="93"/>
      <c r="Y138" s="32" t="s">
        <v>7</v>
      </c>
      <c r="Z138" s="48"/>
      <c r="AA138" s="50"/>
      <c r="AB138" s="30"/>
      <c r="AC138" s="227" t="s">
        <v>228</v>
      </c>
      <c r="AD138" s="33">
        <v>0.708333333333333</v>
      </c>
    </row>
    <row r="139" spans="1:30" ht="15">
      <c r="A139" s="9">
        <v>0.8020833333333334</v>
      </c>
      <c r="B139" s="13"/>
      <c r="C139" s="53"/>
      <c r="D139" s="189" t="s">
        <v>172</v>
      </c>
      <c r="E139" s="193" t="s">
        <v>194</v>
      </c>
      <c r="F139" s="13"/>
      <c r="G139" s="56"/>
      <c r="H139" s="182" t="s">
        <v>200</v>
      </c>
      <c r="I139" s="44" t="s">
        <v>6</v>
      </c>
      <c r="J139" s="13"/>
      <c r="K139" s="53"/>
      <c r="L139" s="83"/>
      <c r="M139" s="193" t="s">
        <v>194</v>
      </c>
      <c r="N139" s="54"/>
      <c r="O139" s="70"/>
      <c r="P139" s="230" t="s">
        <v>199</v>
      </c>
      <c r="Q139" s="211" t="s">
        <v>282</v>
      </c>
      <c r="R139" s="54"/>
      <c r="S139" s="53"/>
      <c r="T139" s="197" t="s">
        <v>196</v>
      </c>
      <c r="U139" s="199" t="s">
        <v>200</v>
      </c>
      <c r="V139" s="54"/>
      <c r="W139" s="14"/>
      <c r="X139" s="94"/>
      <c r="Y139" s="32" t="s">
        <v>7</v>
      </c>
      <c r="Z139" s="54"/>
      <c r="AA139" s="56"/>
      <c r="AB139" s="34"/>
      <c r="AC139" s="227" t="s">
        <v>227</v>
      </c>
      <c r="AD139" s="37">
        <v>0.729166666666666</v>
      </c>
    </row>
    <row r="140" spans="1:30" ht="15">
      <c r="A140" s="9">
        <v>0.8125</v>
      </c>
      <c r="B140" s="13"/>
      <c r="C140" s="18"/>
      <c r="D140" s="189" t="s">
        <v>172</v>
      </c>
      <c r="E140" s="190" t="s">
        <v>196</v>
      </c>
      <c r="F140" s="13"/>
      <c r="G140" s="14"/>
      <c r="H140" s="179" t="s">
        <v>195</v>
      </c>
      <c r="I140" s="52" t="s">
        <v>6</v>
      </c>
      <c r="J140" s="13"/>
      <c r="K140" s="14"/>
      <c r="L140" s="106"/>
      <c r="M140" s="190" t="s">
        <v>172</v>
      </c>
      <c r="N140" s="54"/>
      <c r="O140" s="56"/>
      <c r="P140" s="219" t="s">
        <v>195</v>
      </c>
      <c r="Q140" s="211" t="s">
        <v>18</v>
      </c>
      <c r="R140" s="54"/>
      <c r="S140" s="18"/>
      <c r="T140" s="200"/>
      <c r="U140" s="190" t="s">
        <v>194</v>
      </c>
      <c r="V140" s="54"/>
      <c r="W140" s="14"/>
      <c r="X140" s="85"/>
      <c r="Y140" s="32" t="s">
        <v>7</v>
      </c>
      <c r="Z140" s="54"/>
      <c r="AA140" s="56"/>
      <c r="AB140" s="15"/>
      <c r="AC140" s="227" t="s">
        <v>226</v>
      </c>
      <c r="AD140" s="37">
        <v>0.75</v>
      </c>
    </row>
    <row r="141" spans="1:30" ht="15.75" thickBot="1">
      <c r="A141" s="20">
        <v>0.8229166666666666</v>
      </c>
      <c r="B141" s="13"/>
      <c r="C141" s="25"/>
      <c r="D141" s="189" t="s">
        <v>172</v>
      </c>
      <c r="E141" s="192" t="s">
        <v>197</v>
      </c>
      <c r="F141" s="24"/>
      <c r="G141" s="25"/>
      <c r="H141" s="179" t="s">
        <v>195</v>
      </c>
      <c r="I141" s="32" t="s">
        <v>6</v>
      </c>
      <c r="J141" s="13"/>
      <c r="K141" s="42"/>
      <c r="L141" s="88"/>
      <c r="M141" s="191" t="s">
        <v>172</v>
      </c>
      <c r="N141" s="60"/>
      <c r="O141" s="25"/>
      <c r="P141" s="187" t="s">
        <v>195</v>
      </c>
      <c r="Q141" s="211"/>
      <c r="R141" s="92"/>
      <c r="S141" s="25"/>
      <c r="T141" s="201"/>
      <c r="U141" s="191" t="s">
        <v>194</v>
      </c>
      <c r="V141" s="60"/>
      <c r="W141" s="25"/>
      <c r="X141" s="90"/>
      <c r="Y141" s="32" t="s">
        <v>7</v>
      </c>
      <c r="Z141" s="60"/>
      <c r="AA141" s="63"/>
      <c r="AB141" s="26"/>
      <c r="AC141" s="227" t="s">
        <v>228</v>
      </c>
      <c r="AD141" s="45">
        <v>0.770833333333333</v>
      </c>
    </row>
    <row r="142" spans="1:30" ht="15">
      <c r="A142" s="8">
        <v>0.8333333333333334</v>
      </c>
      <c r="B142" s="80"/>
      <c r="C142" s="29"/>
      <c r="D142" s="189" t="s">
        <v>172</v>
      </c>
      <c r="E142" s="191" t="s">
        <v>196</v>
      </c>
      <c r="F142" s="28"/>
      <c r="G142" s="29"/>
      <c r="H142" s="179" t="s">
        <v>195</v>
      </c>
      <c r="I142" s="32" t="s">
        <v>6</v>
      </c>
      <c r="J142" s="28"/>
      <c r="K142" s="36"/>
      <c r="L142" s="83"/>
      <c r="M142" s="191" t="s">
        <v>172</v>
      </c>
      <c r="N142" s="48"/>
      <c r="O142" s="29"/>
      <c r="P142" s="187" t="s">
        <v>195</v>
      </c>
      <c r="Q142" s="211" t="s">
        <v>212</v>
      </c>
      <c r="R142" s="48"/>
      <c r="S142" s="29"/>
      <c r="T142" s="200"/>
      <c r="U142" s="191" t="s">
        <v>194</v>
      </c>
      <c r="V142" s="48"/>
      <c r="W142" s="29"/>
      <c r="X142" s="94"/>
      <c r="Y142" s="32" t="s">
        <v>7</v>
      </c>
      <c r="Z142" s="48"/>
      <c r="AA142" s="29"/>
      <c r="AB142" s="100"/>
      <c r="AC142" s="74" t="s">
        <v>202</v>
      </c>
      <c r="AD142" s="33">
        <v>0.791666666666666</v>
      </c>
    </row>
    <row r="143" spans="1:30" ht="15">
      <c r="A143" s="9">
        <v>0.84375</v>
      </c>
      <c r="B143" s="82"/>
      <c r="C143" s="14"/>
      <c r="D143" s="189" t="s">
        <v>172</v>
      </c>
      <c r="E143" s="191" t="s">
        <v>197</v>
      </c>
      <c r="F143" s="13"/>
      <c r="G143" s="14"/>
      <c r="H143" s="179" t="s">
        <v>195</v>
      </c>
      <c r="I143" s="32" t="s">
        <v>6</v>
      </c>
      <c r="J143" s="13"/>
      <c r="K143" s="56"/>
      <c r="L143" s="83"/>
      <c r="M143" s="191" t="s">
        <v>172</v>
      </c>
      <c r="N143" s="54"/>
      <c r="O143" s="14"/>
      <c r="P143" s="187" t="s">
        <v>195</v>
      </c>
      <c r="Q143" s="211" t="s">
        <v>282</v>
      </c>
      <c r="R143" s="54"/>
      <c r="S143" s="14"/>
      <c r="T143" s="201"/>
      <c r="U143" s="191" t="s">
        <v>194</v>
      </c>
      <c r="V143" s="54"/>
      <c r="W143" s="14"/>
      <c r="X143" s="85"/>
      <c r="Y143" s="32" t="s">
        <v>7</v>
      </c>
      <c r="Z143" s="54"/>
      <c r="AA143" s="14"/>
      <c r="AB143" s="85"/>
      <c r="AC143" s="77" t="s">
        <v>202</v>
      </c>
      <c r="AD143" s="37">
        <v>0.8125</v>
      </c>
    </row>
    <row r="144" spans="1:30" ht="15">
      <c r="A144" s="9">
        <v>0.8541666666666666</v>
      </c>
      <c r="B144" s="13"/>
      <c r="C144" s="14"/>
      <c r="D144" s="187" t="s">
        <v>172</v>
      </c>
      <c r="E144" s="193" t="s">
        <v>196</v>
      </c>
      <c r="F144" s="13"/>
      <c r="G144" s="14"/>
      <c r="H144" s="179" t="s">
        <v>195</v>
      </c>
      <c r="I144" s="32" t="s">
        <v>6</v>
      </c>
      <c r="J144" s="13"/>
      <c r="K144" s="63"/>
      <c r="L144" s="86"/>
      <c r="M144" s="191" t="s">
        <v>172</v>
      </c>
      <c r="N144" s="54"/>
      <c r="O144" s="14"/>
      <c r="P144" s="187" t="s">
        <v>195</v>
      </c>
      <c r="Q144" s="211" t="s">
        <v>18</v>
      </c>
      <c r="R144" s="54"/>
      <c r="S144" s="14"/>
      <c r="T144" s="200"/>
      <c r="U144" s="191" t="s">
        <v>194</v>
      </c>
      <c r="V144" s="54"/>
      <c r="W144" s="14"/>
      <c r="X144" s="87"/>
      <c r="Y144" s="32" t="s">
        <v>7</v>
      </c>
      <c r="Z144" s="54"/>
      <c r="AA144" s="14"/>
      <c r="AB144" s="87"/>
      <c r="AC144" s="77" t="s">
        <v>202</v>
      </c>
      <c r="AD144" s="37">
        <v>0.833333333333333</v>
      </c>
    </row>
    <row r="145" spans="1:30" ht="15.75" thickBot="1">
      <c r="A145" s="20">
        <v>0.8645833333333334</v>
      </c>
      <c r="B145" s="24"/>
      <c r="C145" s="42"/>
      <c r="D145" s="182" t="s">
        <v>172</v>
      </c>
      <c r="E145" s="193" t="s">
        <v>197</v>
      </c>
      <c r="F145" s="24"/>
      <c r="G145" s="42"/>
      <c r="H145" s="182" t="s">
        <v>195</v>
      </c>
      <c r="I145" s="44" t="s">
        <v>6</v>
      </c>
      <c r="J145" s="24"/>
      <c r="K145" s="89"/>
      <c r="L145" s="88"/>
      <c r="M145" s="193" t="s">
        <v>172</v>
      </c>
      <c r="N145" s="92"/>
      <c r="O145" s="42"/>
      <c r="P145" s="197" t="s">
        <v>195</v>
      </c>
      <c r="Q145" s="212"/>
      <c r="R145" s="92"/>
      <c r="S145" s="42"/>
      <c r="T145" s="201"/>
      <c r="U145" s="193" t="s">
        <v>194</v>
      </c>
      <c r="V145" s="92"/>
      <c r="W145" s="42"/>
      <c r="X145" s="90"/>
      <c r="Y145" s="32" t="s">
        <v>7</v>
      </c>
      <c r="Z145" s="24"/>
      <c r="AA145" s="42"/>
      <c r="AB145" s="90"/>
      <c r="AC145" s="79" t="s">
        <v>202</v>
      </c>
      <c r="AD145" s="45">
        <v>0.854166666666666</v>
      </c>
    </row>
    <row r="147" spans="1:6" ht="18.75">
      <c r="A147" s="1">
        <v>22</v>
      </c>
      <c r="C147" s="1251" t="s">
        <v>10</v>
      </c>
      <c r="D147" s="1251"/>
      <c r="E147" s="1251"/>
      <c r="F147" s="2">
        <v>2016</v>
      </c>
    </row>
    <row r="149" spans="1:30" ht="15.75">
      <c r="A149" s="3"/>
      <c r="B149" s="1250" t="s">
        <v>57</v>
      </c>
      <c r="C149" s="1250"/>
      <c r="D149" s="1250"/>
      <c r="E149" s="1250"/>
      <c r="F149" s="1250" t="s">
        <v>58</v>
      </c>
      <c r="G149" s="1250"/>
      <c r="H149" s="1250"/>
      <c r="I149" s="1250"/>
      <c r="J149" s="1252" t="s">
        <v>59</v>
      </c>
      <c r="K149" s="1252"/>
      <c r="L149" s="1252"/>
      <c r="M149" s="1252"/>
      <c r="N149" s="1250" t="s">
        <v>60</v>
      </c>
      <c r="O149" s="1250"/>
      <c r="P149" s="1250"/>
      <c r="Q149" s="1250"/>
      <c r="R149" s="1250" t="s">
        <v>61</v>
      </c>
      <c r="S149" s="1250"/>
      <c r="T149" s="1250"/>
      <c r="U149" s="1250"/>
      <c r="V149" s="1250" t="s">
        <v>62</v>
      </c>
      <c r="W149" s="1250"/>
      <c r="X149" s="1250"/>
      <c r="Y149" s="1250"/>
      <c r="Z149" s="1250" t="s">
        <v>63</v>
      </c>
      <c r="AA149" s="1250"/>
      <c r="AB149" s="1250"/>
      <c r="AC149" s="1250"/>
      <c r="AD149" s="4"/>
    </row>
    <row r="150" spans="1:30" ht="15.75" thickBot="1">
      <c r="A150" s="4"/>
      <c r="B150" s="5" t="s">
        <v>1</v>
      </c>
      <c r="C150" s="6" t="s">
        <v>2</v>
      </c>
      <c r="D150" s="6" t="s">
        <v>3</v>
      </c>
      <c r="E150" s="6" t="s">
        <v>4</v>
      </c>
      <c r="F150" s="5" t="s">
        <v>1</v>
      </c>
      <c r="G150" s="6" t="s">
        <v>2</v>
      </c>
      <c r="H150" s="6" t="s">
        <v>3</v>
      </c>
      <c r="I150" s="6" t="s">
        <v>4</v>
      </c>
      <c r="J150" s="5" t="s">
        <v>1</v>
      </c>
      <c r="K150" s="6" t="s">
        <v>2</v>
      </c>
      <c r="L150" s="6" t="s">
        <v>3</v>
      </c>
      <c r="M150" s="6" t="s">
        <v>4</v>
      </c>
      <c r="N150" s="5" t="s">
        <v>1</v>
      </c>
      <c r="O150" s="6" t="s">
        <v>2</v>
      </c>
      <c r="P150" s="6" t="s">
        <v>3</v>
      </c>
      <c r="Q150" s="6" t="s">
        <v>4</v>
      </c>
      <c r="R150" s="5" t="s">
        <v>1</v>
      </c>
      <c r="S150" s="6" t="s">
        <v>2</v>
      </c>
      <c r="T150" s="6" t="s">
        <v>3</v>
      </c>
      <c r="U150" s="6" t="s">
        <v>4</v>
      </c>
      <c r="V150" s="5" t="s">
        <v>1</v>
      </c>
      <c r="W150" s="6" t="s">
        <v>2</v>
      </c>
      <c r="X150" s="6" t="s">
        <v>3</v>
      </c>
      <c r="Y150" s="6" t="s">
        <v>4</v>
      </c>
      <c r="Z150" s="5" t="s">
        <v>1</v>
      </c>
      <c r="AA150" s="6" t="s">
        <v>2</v>
      </c>
      <c r="AB150" s="6" t="s">
        <v>3</v>
      </c>
      <c r="AC150" s="7" t="s">
        <v>4</v>
      </c>
      <c r="AD150" s="4"/>
    </row>
    <row r="151" spans="1:30" ht="15.75" thickBot="1">
      <c r="A151" s="147" t="s">
        <v>5</v>
      </c>
      <c r="B151" s="1256"/>
      <c r="C151" s="1256"/>
      <c r="D151" s="1256"/>
      <c r="E151" s="1256"/>
      <c r="F151" s="207"/>
      <c r="G151" s="149"/>
      <c r="H151" s="149"/>
      <c r="I151" s="149"/>
      <c r="J151" s="153" t="s">
        <v>165</v>
      </c>
      <c r="K151" s="153"/>
      <c r="L151" s="153"/>
      <c r="M151" s="150"/>
      <c r="N151" s="150"/>
      <c r="O151" s="150"/>
      <c r="P151" s="150"/>
      <c r="Q151" s="150"/>
      <c r="R151" s="150"/>
      <c r="S151" s="150"/>
      <c r="T151" s="150"/>
      <c r="U151" s="151"/>
      <c r="V151" s="1256"/>
      <c r="W151" s="1256"/>
      <c r="X151" s="1256"/>
      <c r="Y151" s="1256"/>
      <c r="Z151" s="152"/>
      <c r="AA151" s="103"/>
      <c r="AB151" s="103"/>
      <c r="AC151" s="148"/>
      <c r="AD151" s="147"/>
    </row>
    <row r="152" spans="1:30" ht="15">
      <c r="A152" s="101" t="s">
        <v>11</v>
      </c>
      <c r="B152" s="102"/>
      <c r="C152" s="103"/>
      <c r="D152" s="103"/>
      <c r="E152" s="104"/>
      <c r="F152" s="102"/>
      <c r="G152" s="103"/>
      <c r="H152" s="103"/>
      <c r="I152" s="104"/>
      <c r="J152" s="102"/>
      <c r="K152" s="103"/>
      <c r="L152" s="103"/>
      <c r="M152" s="104"/>
      <c r="N152" s="102"/>
      <c r="O152" s="103"/>
      <c r="P152" s="103"/>
      <c r="Q152" s="136"/>
      <c r="R152" s="102"/>
      <c r="S152" s="103"/>
      <c r="T152" s="103"/>
      <c r="U152" s="104"/>
      <c r="V152" s="102"/>
      <c r="W152" s="103"/>
      <c r="X152" s="103"/>
      <c r="Y152" s="104"/>
      <c r="Z152" s="102"/>
      <c r="AA152" s="103"/>
      <c r="AB152" s="103"/>
      <c r="AC152" s="136"/>
      <c r="AD152" s="8">
        <v>0.375</v>
      </c>
    </row>
    <row r="153" spans="1:30" ht="15">
      <c r="A153" s="9">
        <v>0.6354166666666666</v>
      </c>
      <c r="B153" s="10"/>
      <c r="C153" s="11"/>
      <c r="D153" s="11"/>
      <c r="E153" s="12"/>
      <c r="F153" s="10"/>
      <c r="G153" s="11"/>
      <c r="H153" s="11"/>
      <c r="I153" s="12"/>
      <c r="J153" s="10"/>
      <c r="K153" s="11"/>
      <c r="L153" s="11"/>
      <c r="M153" s="12"/>
      <c r="N153" s="10"/>
      <c r="O153" s="11"/>
      <c r="P153" s="11"/>
      <c r="Q153" s="12"/>
      <c r="R153" s="10"/>
      <c r="S153" s="11"/>
      <c r="T153" s="11"/>
      <c r="U153" s="12"/>
      <c r="V153" s="13"/>
      <c r="W153" s="14"/>
      <c r="X153" s="15"/>
      <c r="Y153" s="16"/>
      <c r="Z153" s="13"/>
      <c r="AA153" s="14"/>
      <c r="AB153" s="15"/>
      <c r="AC153" s="16" t="s">
        <v>293</v>
      </c>
      <c r="AD153" s="9">
        <v>0.3958333333333333</v>
      </c>
    </row>
    <row r="154" spans="1:30" ht="15">
      <c r="A154" s="9">
        <v>0.6458333333333334</v>
      </c>
      <c r="B154" s="10"/>
      <c r="C154" s="11"/>
      <c r="D154" s="11"/>
      <c r="E154" s="12"/>
      <c r="F154" s="10"/>
      <c r="G154" s="11"/>
      <c r="H154" s="11"/>
      <c r="I154" s="12"/>
      <c r="J154" s="10"/>
      <c r="K154" s="11"/>
      <c r="L154" s="11"/>
      <c r="M154" s="12"/>
      <c r="N154" s="10"/>
      <c r="O154" s="11"/>
      <c r="P154" s="11"/>
      <c r="Q154" s="12"/>
      <c r="R154" s="10"/>
      <c r="S154" s="11"/>
      <c r="T154" s="11"/>
      <c r="U154" s="12"/>
      <c r="V154" s="13"/>
      <c r="W154" s="14"/>
      <c r="X154" s="15"/>
      <c r="Y154" s="16"/>
      <c r="Z154" s="17"/>
      <c r="AA154" s="18"/>
      <c r="AB154" s="19"/>
      <c r="AC154" s="16" t="s">
        <v>294</v>
      </c>
      <c r="AD154" s="9">
        <v>0.4166666666666667</v>
      </c>
    </row>
    <row r="155" spans="1:30" ht="15.75" thickBot="1">
      <c r="A155" s="20">
        <v>0.65625</v>
      </c>
      <c r="B155" s="21"/>
      <c r="C155" s="22"/>
      <c r="D155" s="22"/>
      <c r="E155" s="23"/>
      <c r="F155" s="21"/>
      <c r="G155" s="22"/>
      <c r="H155" s="22"/>
      <c r="I155" s="23"/>
      <c r="J155" s="21"/>
      <c r="K155" s="22"/>
      <c r="L155" s="22"/>
      <c r="M155" s="23"/>
      <c r="N155" s="21"/>
      <c r="O155" s="22"/>
      <c r="P155" s="22"/>
      <c r="Q155" s="23"/>
      <c r="R155" s="21"/>
      <c r="S155" s="22"/>
      <c r="T155" s="22"/>
      <c r="U155" s="23"/>
      <c r="V155" s="24"/>
      <c r="W155" s="25"/>
      <c r="X155" s="26"/>
      <c r="Y155" s="16"/>
      <c r="Z155" s="24"/>
      <c r="AA155" s="25"/>
      <c r="AB155" s="26"/>
      <c r="AC155" s="27" t="s">
        <v>295</v>
      </c>
      <c r="AD155" s="20">
        <v>0.4375</v>
      </c>
    </row>
    <row r="156" spans="1:30" ht="15">
      <c r="A156" s="8">
        <v>0.6666666666666666</v>
      </c>
      <c r="B156" s="28"/>
      <c r="C156" s="29"/>
      <c r="D156" s="30"/>
      <c r="E156" s="31"/>
      <c r="F156" s="28"/>
      <c r="G156" s="29"/>
      <c r="H156" s="30"/>
      <c r="I156" s="31"/>
      <c r="J156" s="28"/>
      <c r="K156" s="29"/>
      <c r="L156" s="30"/>
      <c r="M156" s="31"/>
      <c r="N156" s="28"/>
      <c r="O156" s="29"/>
      <c r="P156" s="30"/>
      <c r="Q156" s="31"/>
      <c r="R156" s="28"/>
      <c r="S156" s="29"/>
      <c r="T156" s="30"/>
      <c r="U156" s="31"/>
      <c r="V156" s="28"/>
      <c r="W156" s="29"/>
      <c r="X156" s="30"/>
      <c r="Y156" s="32" t="s">
        <v>7</v>
      </c>
      <c r="Z156" s="28"/>
      <c r="AA156" s="29"/>
      <c r="AB156" s="93"/>
      <c r="AC156" s="164" t="s">
        <v>178</v>
      </c>
      <c r="AD156" s="33">
        <v>0.458333333333333</v>
      </c>
    </row>
    <row r="157" spans="1:30" ht="15">
      <c r="A157" s="9">
        <v>0.6770833333333334</v>
      </c>
      <c r="B157" s="13"/>
      <c r="C157" s="14"/>
      <c r="D157" s="34"/>
      <c r="E157" s="35"/>
      <c r="F157" s="13"/>
      <c r="G157" s="14"/>
      <c r="H157" s="34"/>
      <c r="I157" s="35"/>
      <c r="J157" s="13"/>
      <c r="K157" s="36"/>
      <c r="L157" s="34"/>
      <c r="M157" s="35"/>
      <c r="N157" s="13"/>
      <c r="O157" s="14"/>
      <c r="P157" s="34"/>
      <c r="Q157" s="35"/>
      <c r="R157" s="13"/>
      <c r="S157" s="14"/>
      <c r="T157" s="34"/>
      <c r="U157" s="35"/>
      <c r="V157" s="13"/>
      <c r="W157" s="14"/>
      <c r="X157" s="34"/>
      <c r="Y157" s="32" t="s">
        <v>7</v>
      </c>
      <c r="Z157" s="13"/>
      <c r="AA157" s="14"/>
      <c r="AB157" s="94"/>
      <c r="AC157" s="165" t="s">
        <v>179</v>
      </c>
      <c r="AD157" s="37">
        <v>0.479166666666667</v>
      </c>
    </row>
    <row r="158" spans="1:30" ht="15">
      <c r="A158" s="9">
        <v>0.6875</v>
      </c>
      <c r="B158" s="13"/>
      <c r="C158" s="14"/>
      <c r="D158" s="15"/>
      <c r="E158" s="38"/>
      <c r="F158" s="13"/>
      <c r="G158" s="14"/>
      <c r="H158" s="15"/>
      <c r="I158" s="38"/>
      <c r="J158" s="13"/>
      <c r="K158" s="14"/>
      <c r="L158" s="85"/>
      <c r="M158" s="190" t="s">
        <v>198</v>
      </c>
      <c r="N158" s="13"/>
      <c r="O158" s="14"/>
      <c r="P158" s="15"/>
      <c r="Q158" s="38"/>
      <c r="R158" s="13"/>
      <c r="S158" s="14"/>
      <c r="T158" s="83"/>
      <c r="U158" s="190" t="s">
        <v>198</v>
      </c>
      <c r="V158" s="13"/>
      <c r="W158" s="14"/>
      <c r="X158" s="85"/>
      <c r="Y158" s="32" t="s">
        <v>7</v>
      </c>
      <c r="Z158" s="54"/>
      <c r="AA158" s="14"/>
      <c r="AB158" s="85"/>
      <c r="AC158" s="165" t="s">
        <v>180</v>
      </c>
      <c r="AD158" s="37">
        <v>0.5</v>
      </c>
    </row>
    <row r="159" spans="1:30" ht="15.75" thickBot="1">
      <c r="A159" s="20">
        <v>0.6979166666666666</v>
      </c>
      <c r="B159" s="24"/>
      <c r="C159" s="25"/>
      <c r="D159" s="26"/>
      <c r="E159" s="49"/>
      <c r="F159" s="24"/>
      <c r="G159" s="25"/>
      <c r="H159" s="26"/>
      <c r="I159" s="40"/>
      <c r="J159" s="24"/>
      <c r="K159" s="42"/>
      <c r="L159" s="87"/>
      <c r="M159" s="191" t="s">
        <v>198</v>
      </c>
      <c r="N159" s="24"/>
      <c r="O159" s="25"/>
      <c r="P159" s="26"/>
      <c r="Q159" s="27"/>
      <c r="R159" s="24"/>
      <c r="S159" s="25"/>
      <c r="T159" s="86"/>
      <c r="U159" s="191" t="s">
        <v>198</v>
      </c>
      <c r="V159" s="24"/>
      <c r="W159" s="25"/>
      <c r="X159" s="90"/>
      <c r="Y159" s="32" t="s">
        <v>7</v>
      </c>
      <c r="Z159" s="92"/>
      <c r="AA159" s="25"/>
      <c r="AB159" s="90"/>
      <c r="AC159" s="165" t="s">
        <v>170</v>
      </c>
      <c r="AD159" s="45">
        <v>0.520833333333333</v>
      </c>
    </row>
    <row r="160" spans="1:30" ht="15">
      <c r="A160" s="8">
        <v>0.7083333333333334</v>
      </c>
      <c r="B160" s="80"/>
      <c r="C160" s="46"/>
      <c r="D160" s="105"/>
      <c r="E160" s="55"/>
      <c r="F160" s="28"/>
      <c r="G160" s="29"/>
      <c r="H160" s="105"/>
      <c r="I160" s="32" t="s">
        <v>7</v>
      </c>
      <c r="J160" s="123"/>
      <c r="K160" s="46"/>
      <c r="L160" s="184" t="s">
        <v>201</v>
      </c>
      <c r="M160" s="191" t="s">
        <v>198</v>
      </c>
      <c r="N160" s="28"/>
      <c r="O160" s="29"/>
      <c r="P160" s="105"/>
      <c r="Q160" s="281" t="s">
        <v>280</v>
      </c>
      <c r="R160" s="48"/>
      <c r="S160" s="29"/>
      <c r="T160" s="105"/>
      <c r="U160" s="191" t="s">
        <v>198</v>
      </c>
      <c r="V160" s="48"/>
      <c r="W160" s="29"/>
      <c r="X160" s="93"/>
      <c r="Y160" s="32" t="s">
        <v>7</v>
      </c>
      <c r="Z160" s="48"/>
      <c r="AA160" s="29"/>
      <c r="AB160" s="93"/>
      <c r="AC160" s="165" t="s">
        <v>181</v>
      </c>
      <c r="AD160" s="33">
        <v>0.541666666666667</v>
      </c>
    </row>
    <row r="161" spans="1:30" ht="15">
      <c r="A161" s="9">
        <v>0.71875</v>
      </c>
      <c r="B161" s="82"/>
      <c r="C161" s="53"/>
      <c r="D161" s="83"/>
      <c r="E161" s="55"/>
      <c r="F161" s="13"/>
      <c r="G161" s="14"/>
      <c r="H161" s="83"/>
      <c r="I161" s="32" t="s">
        <v>7</v>
      </c>
      <c r="J161" s="124"/>
      <c r="K161" s="53"/>
      <c r="L161" s="185" t="s">
        <v>276</v>
      </c>
      <c r="M161" s="191" t="s">
        <v>198</v>
      </c>
      <c r="N161" s="13"/>
      <c r="O161" s="14"/>
      <c r="P161" s="83"/>
      <c r="Q161" s="281" t="s">
        <v>290</v>
      </c>
      <c r="R161" s="54"/>
      <c r="S161" s="14"/>
      <c r="T161" s="83"/>
      <c r="U161" s="191" t="s">
        <v>198</v>
      </c>
      <c r="V161" s="54"/>
      <c r="W161" s="14"/>
      <c r="X161" s="94"/>
      <c r="Y161" s="32" t="s">
        <v>7</v>
      </c>
      <c r="Z161" s="54"/>
      <c r="AA161" s="14"/>
      <c r="AB161" s="94"/>
      <c r="AC161" s="165" t="s">
        <v>178</v>
      </c>
      <c r="AD161" s="37">
        <v>0.5625</v>
      </c>
    </row>
    <row r="162" spans="1:30" ht="15">
      <c r="A162" s="9">
        <v>0.7291666666666666</v>
      </c>
      <c r="B162" s="82"/>
      <c r="C162" s="53"/>
      <c r="D162" s="178" t="s">
        <v>199</v>
      </c>
      <c r="E162" s="62"/>
      <c r="F162" s="13"/>
      <c r="G162" s="14"/>
      <c r="H162" s="105"/>
      <c r="I162" s="32" t="s">
        <v>7</v>
      </c>
      <c r="J162" s="124"/>
      <c r="K162" s="53"/>
      <c r="L162" s="185" t="s">
        <v>201</v>
      </c>
      <c r="M162" s="191" t="s">
        <v>198</v>
      </c>
      <c r="N162" s="13"/>
      <c r="O162" s="14"/>
      <c r="P162" s="194" t="s">
        <v>199</v>
      </c>
      <c r="Q162" s="281" t="s">
        <v>18</v>
      </c>
      <c r="R162" s="54"/>
      <c r="S162" s="14"/>
      <c r="T162" s="105"/>
      <c r="U162" s="191" t="s">
        <v>198</v>
      </c>
      <c r="V162" s="54"/>
      <c r="W162" s="14"/>
      <c r="X162" s="15"/>
      <c r="Y162" s="32" t="s">
        <v>7</v>
      </c>
      <c r="Z162" s="13"/>
      <c r="AA162" s="14"/>
      <c r="AB162" s="85"/>
      <c r="AC162" s="165" t="s">
        <v>179</v>
      </c>
      <c r="AD162" s="37">
        <v>0.583333333333333</v>
      </c>
    </row>
    <row r="163" spans="1:30" ht="15.75" thickBot="1">
      <c r="A163" s="20">
        <v>0.7395833333333334</v>
      </c>
      <c r="B163" s="118"/>
      <c r="C163" s="58"/>
      <c r="D163" s="179" t="s">
        <v>199</v>
      </c>
      <c r="E163" s="65"/>
      <c r="F163" s="57"/>
      <c r="G163" s="25"/>
      <c r="H163" s="88"/>
      <c r="I163" s="32" t="s">
        <v>7</v>
      </c>
      <c r="J163" s="125"/>
      <c r="K163" s="61"/>
      <c r="L163" s="186" t="s">
        <v>276</v>
      </c>
      <c r="M163" s="193" t="s">
        <v>198</v>
      </c>
      <c r="N163" s="57"/>
      <c r="O163" s="25"/>
      <c r="P163" s="195" t="s">
        <v>199</v>
      </c>
      <c r="Q163" s="281"/>
      <c r="R163" s="60"/>
      <c r="S163" s="25"/>
      <c r="T163" s="86"/>
      <c r="U163" s="191" t="s">
        <v>198</v>
      </c>
      <c r="V163" s="60"/>
      <c r="W163" s="42"/>
      <c r="X163" s="26"/>
      <c r="Y163" s="32" t="s">
        <v>7</v>
      </c>
      <c r="Z163" s="57"/>
      <c r="AA163" s="42"/>
      <c r="AB163" s="90"/>
      <c r="AC163" s="165" t="s">
        <v>180</v>
      </c>
      <c r="AD163" s="45">
        <v>0.604166666666666</v>
      </c>
    </row>
    <row r="164" spans="1:30" ht="15">
      <c r="A164" s="8">
        <v>0.75</v>
      </c>
      <c r="B164" s="28"/>
      <c r="C164" s="46"/>
      <c r="D164" s="187" t="s">
        <v>199</v>
      </c>
      <c r="E164" s="190" t="s">
        <v>194</v>
      </c>
      <c r="F164" s="28"/>
      <c r="G164" s="50"/>
      <c r="H164" s="219" t="s">
        <v>200</v>
      </c>
      <c r="I164" s="286" t="s">
        <v>194</v>
      </c>
      <c r="J164" s="54"/>
      <c r="K164" s="66"/>
      <c r="L164" s="106"/>
      <c r="M164" s="190" t="s">
        <v>194</v>
      </c>
      <c r="N164" s="28"/>
      <c r="O164" s="29"/>
      <c r="P164" s="202" t="s">
        <v>199</v>
      </c>
      <c r="Q164" s="281" t="s">
        <v>280</v>
      </c>
      <c r="R164" s="48"/>
      <c r="S164" s="46"/>
      <c r="T164" s="196" t="s">
        <v>197</v>
      </c>
      <c r="U164" s="198" t="s">
        <v>200</v>
      </c>
      <c r="V164" s="48"/>
      <c r="W164" s="29"/>
      <c r="X164" s="30"/>
      <c r="Y164" s="32" t="s">
        <v>7</v>
      </c>
      <c r="Z164" s="28"/>
      <c r="AA164" s="29"/>
      <c r="AB164" s="93"/>
      <c r="AC164" s="165" t="s">
        <v>170</v>
      </c>
      <c r="AD164" s="33">
        <v>0.625</v>
      </c>
    </row>
    <row r="165" spans="1:30" ht="15">
      <c r="A165" s="9">
        <v>0.7604166666666666</v>
      </c>
      <c r="B165" s="13"/>
      <c r="C165" s="53"/>
      <c r="D165" s="187" t="s">
        <v>199</v>
      </c>
      <c r="E165" s="191" t="s">
        <v>194</v>
      </c>
      <c r="F165" s="13"/>
      <c r="G165" s="56"/>
      <c r="H165" s="187" t="s">
        <v>200</v>
      </c>
      <c r="I165" s="287" t="s">
        <v>182</v>
      </c>
      <c r="J165" s="92"/>
      <c r="K165" s="53"/>
      <c r="L165" s="83"/>
      <c r="M165" s="191" t="s">
        <v>194</v>
      </c>
      <c r="N165" s="13"/>
      <c r="O165" s="14"/>
      <c r="P165" s="202" t="s">
        <v>199</v>
      </c>
      <c r="Q165" s="281" t="s">
        <v>290</v>
      </c>
      <c r="R165" s="54"/>
      <c r="S165" s="53"/>
      <c r="T165" s="187" t="s">
        <v>196</v>
      </c>
      <c r="U165" s="199" t="s">
        <v>200</v>
      </c>
      <c r="V165" s="54"/>
      <c r="W165" s="14"/>
      <c r="X165" s="34"/>
      <c r="Y165" s="32" t="s">
        <v>7</v>
      </c>
      <c r="Z165" s="13"/>
      <c r="AA165" s="14" t="s">
        <v>8</v>
      </c>
      <c r="AB165" s="94"/>
      <c r="AC165" s="165" t="s">
        <v>181</v>
      </c>
      <c r="AD165" s="37">
        <v>0.645833333333333</v>
      </c>
    </row>
    <row r="166" spans="1:30" ht="15">
      <c r="A166" s="9">
        <v>0.7708333333333334</v>
      </c>
      <c r="B166" s="13"/>
      <c r="C166" s="53"/>
      <c r="D166" s="187" t="s">
        <v>199</v>
      </c>
      <c r="E166" s="191" t="s">
        <v>194</v>
      </c>
      <c r="F166" s="13"/>
      <c r="G166" s="56"/>
      <c r="H166" s="187" t="s">
        <v>200</v>
      </c>
      <c r="I166" s="287" t="s">
        <v>194</v>
      </c>
      <c r="J166" s="54"/>
      <c r="K166" s="53"/>
      <c r="L166" s="83"/>
      <c r="M166" s="191" t="s">
        <v>194</v>
      </c>
      <c r="N166" s="13"/>
      <c r="O166" s="14"/>
      <c r="P166" s="202" t="s">
        <v>199</v>
      </c>
      <c r="Q166" s="281" t="s">
        <v>18</v>
      </c>
      <c r="R166" s="54"/>
      <c r="S166" s="53"/>
      <c r="T166" s="187" t="s">
        <v>197</v>
      </c>
      <c r="U166" s="199" t="s">
        <v>200</v>
      </c>
      <c r="V166" s="54"/>
      <c r="W166" s="14"/>
      <c r="X166" s="15"/>
      <c r="Y166" s="32" t="s">
        <v>7</v>
      </c>
      <c r="Z166" s="13"/>
      <c r="AA166" s="14"/>
      <c r="AB166" s="85"/>
      <c r="AC166" s="165" t="s">
        <v>178</v>
      </c>
      <c r="AD166" s="37">
        <v>0.666666666666666</v>
      </c>
    </row>
    <row r="167" spans="1:30" ht="15.75" thickBot="1">
      <c r="A167" s="20">
        <v>0.78125</v>
      </c>
      <c r="B167" s="24"/>
      <c r="C167" s="58"/>
      <c r="D167" s="187" t="s">
        <v>199</v>
      </c>
      <c r="E167" s="191" t="s">
        <v>194</v>
      </c>
      <c r="F167" s="24"/>
      <c r="G167" s="63"/>
      <c r="H167" s="187" t="s">
        <v>200</v>
      </c>
      <c r="I167" s="287" t="s">
        <v>182</v>
      </c>
      <c r="J167" s="54"/>
      <c r="K167" s="58"/>
      <c r="L167" s="86"/>
      <c r="M167" s="191" t="s">
        <v>194</v>
      </c>
      <c r="N167" s="57"/>
      <c r="O167" s="42"/>
      <c r="P167" s="202" t="s">
        <v>199</v>
      </c>
      <c r="Q167" s="281"/>
      <c r="R167" s="60"/>
      <c r="S167" s="58"/>
      <c r="T167" s="187" t="s">
        <v>196</v>
      </c>
      <c r="U167" s="199" t="s">
        <v>200</v>
      </c>
      <c r="V167" s="60"/>
      <c r="W167" s="25"/>
      <c r="X167" s="26"/>
      <c r="Y167" s="32" t="s">
        <v>7</v>
      </c>
      <c r="Z167" s="57"/>
      <c r="AA167" s="25"/>
      <c r="AB167" s="90"/>
      <c r="AC167" s="165" t="s">
        <v>179</v>
      </c>
      <c r="AD167" s="45">
        <v>0.6875</v>
      </c>
    </row>
    <row r="168" spans="1:30" ht="15">
      <c r="A168" s="8">
        <v>0.7916666666666666</v>
      </c>
      <c r="B168" s="28"/>
      <c r="C168" s="46"/>
      <c r="D168" s="188" t="s">
        <v>172</v>
      </c>
      <c r="E168" s="191" t="s">
        <v>194</v>
      </c>
      <c r="F168" s="28"/>
      <c r="G168" s="50"/>
      <c r="H168" s="187" t="s">
        <v>200</v>
      </c>
      <c r="I168" s="287" t="s">
        <v>194</v>
      </c>
      <c r="J168" s="54"/>
      <c r="K168" s="46"/>
      <c r="L168" s="105"/>
      <c r="M168" s="191" t="s">
        <v>194</v>
      </c>
      <c r="N168" s="28"/>
      <c r="O168" s="66"/>
      <c r="P168" s="202" t="s">
        <v>199</v>
      </c>
      <c r="Q168" s="281" t="s">
        <v>280</v>
      </c>
      <c r="R168" s="48"/>
      <c r="S168" s="46"/>
      <c r="T168" s="187" t="s">
        <v>197</v>
      </c>
      <c r="U168" s="220" t="s">
        <v>212</v>
      </c>
      <c r="V168" s="48"/>
      <c r="W168" s="29"/>
      <c r="X168" s="30"/>
      <c r="Y168" s="32" t="s">
        <v>7</v>
      </c>
      <c r="Z168" s="28"/>
      <c r="AA168" s="29"/>
      <c r="AB168" s="93"/>
      <c r="AC168" s="165" t="s">
        <v>180</v>
      </c>
      <c r="AD168" s="33">
        <v>0.708333333333333</v>
      </c>
    </row>
    <row r="169" spans="1:30" ht="15">
      <c r="A169" s="9">
        <v>0.8020833333333334</v>
      </c>
      <c r="B169" s="13"/>
      <c r="C169" s="53"/>
      <c r="D169" s="189" t="s">
        <v>172</v>
      </c>
      <c r="E169" s="193" t="s">
        <v>194</v>
      </c>
      <c r="F169" s="13"/>
      <c r="G169" s="56"/>
      <c r="H169" s="197" t="s">
        <v>200</v>
      </c>
      <c r="I169" s="288" t="s">
        <v>182</v>
      </c>
      <c r="J169" s="54"/>
      <c r="K169" s="53"/>
      <c r="L169" s="83"/>
      <c r="M169" s="193" t="s">
        <v>194</v>
      </c>
      <c r="N169" s="13"/>
      <c r="O169" s="70"/>
      <c r="P169" s="202" t="s">
        <v>199</v>
      </c>
      <c r="Q169" s="281" t="s">
        <v>290</v>
      </c>
      <c r="R169" s="54"/>
      <c r="S169" s="53"/>
      <c r="T169" s="197" t="s">
        <v>196</v>
      </c>
      <c r="U169" s="221" t="s">
        <v>222</v>
      </c>
      <c r="V169" s="54"/>
      <c r="W169" s="14"/>
      <c r="X169" s="34"/>
      <c r="Y169" s="32" t="s">
        <v>7</v>
      </c>
      <c r="Z169" s="13"/>
      <c r="AA169" s="14"/>
      <c r="AB169" s="94"/>
      <c r="AC169" s="165" t="s">
        <v>170</v>
      </c>
      <c r="AD169" s="37">
        <v>0.729166666666666</v>
      </c>
    </row>
    <row r="170" spans="1:30" ht="15">
      <c r="A170" s="9">
        <v>0.8125</v>
      </c>
      <c r="B170" s="13"/>
      <c r="C170" s="18"/>
      <c r="D170" s="189" t="s">
        <v>172</v>
      </c>
      <c r="E170" s="190" t="s">
        <v>196</v>
      </c>
      <c r="F170" s="13"/>
      <c r="G170" s="14"/>
      <c r="H170" s="179" t="s">
        <v>195</v>
      </c>
      <c r="I170" s="32" t="s">
        <v>7</v>
      </c>
      <c r="J170" s="54"/>
      <c r="K170" s="14"/>
      <c r="L170" s="106"/>
      <c r="M170" s="190" t="s">
        <v>172</v>
      </c>
      <c r="N170" s="13"/>
      <c r="O170" s="56"/>
      <c r="P170" s="178" t="s">
        <v>195</v>
      </c>
      <c r="Q170" s="281" t="s">
        <v>18</v>
      </c>
      <c r="R170" s="54"/>
      <c r="S170" s="18"/>
      <c r="T170" s="200"/>
      <c r="U170" s="214" t="s">
        <v>209</v>
      </c>
      <c r="V170" s="54"/>
      <c r="W170" s="14"/>
      <c r="X170" s="15"/>
      <c r="Y170" s="32" t="s">
        <v>7</v>
      </c>
      <c r="Z170" s="13"/>
      <c r="AA170" s="14"/>
      <c r="AB170" s="85"/>
      <c r="AC170" s="166" t="s">
        <v>181</v>
      </c>
      <c r="AD170" s="37">
        <v>0.75</v>
      </c>
    </row>
    <row r="171" spans="1:30" ht="15.75" thickBot="1">
      <c r="A171" s="20">
        <v>0.8229166666666666</v>
      </c>
      <c r="B171" s="57"/>
      <c r="C171" s="25"/>
      <c r="D171" s="189" t="s">
        <v>172</v>
      </c>
      <c r="E171" s="192" t="s">
        <v>197</v>
      </c>
      <c r="F171" s="24"/>
      <c r="G171" s="25"/>
      <c r="H171" s="179" t="s">
        <v>195</v>
      </c>
      <c r="I171" s="32" t="s">
        <v>7</v>
      </c>
      <c r="J171" s="60"/>
      <c r="K171" s="42"/>
      <c r="L171" s="88"/>
      <c r="M171" s="191" t="s">
        <v>172</v>
      </c>
      <c r="N171" s="57"/>
      <c r="O171" s="25"/>
      <c r="P171" s="179" t="s">
        <v>195</v>
      </c>
      <c r="Q171" s="281"/>
      <c r="R171" s="92"/>
      <c r="S171" s="25"/>
      <c r="T171" s="201"/>
      <c r="U171" s="214"/>
      <c r="V171" s="60"/>
      <c r="W171" s="25"/>
      <c r="X171" s="26"/>
      <c r="Y171" s="32" t="s">
        <v>7</v>
      </c>
      <c r="Z171" s="57"/>
      <c r="AA171" s="25"/>
      <c r="AB171" s="26"/>
      <c r="AC171" s="44"/>
      <c r="AD171" s="20">
        <v>0.770833333333333</v>
      </c>
    </row>
    <row r="172" spans="1:30" ht="15">
      <c r="A172" s="8">
        <v>0.8333333333333334</v>
      </c>
      <c r="B172" s="80"/>
      <c r="C172" s="29"/>
      <c r="D172" s="189" t="s">
        <v>172</v>
      </c>
      <c r="E172" s="191" t="s">
        <v>196</v>
      </c>
      <c r="F172" s="28"/>
      <c r="G172" s="29"/>
      <c r="H172" s="179" t="s">
        <v>195</v>
      </c>
      <c r="I172" s="32" t="s">
        <v>7</v>
      </c>
      <c r="J172" s="28"/>
      <c r="K172" s="36"/>
      <c r="L172" s="83"/>
      <c r="M172" s="191" t="s">
        <v>172</v>
      </c>
      <c r="N172" s="28"/>
      <c r="O172" s="29"/>
      <c r="P172" s="179" t="s">
        <v>195</v>
      </c>
      <c r="Q172" s="32" t="s">
        <v>7</v>
      </c>
      <c r="R172" s="28"/>
      <c r="S172" s="29"/>
      <c r="T172" s="200"/>
      <c r="U172" s="221" t="s">
        <v>212</v>
      </c>
      <c r="V172" s="48"/>
      <c r="W172" s="29"/>
      <c r="X172" s="34"/>
      <c r="Y172" s="32" t="s">
        <v>7</v>
      </c>
      <c r="Z172" s="28"/>
      <c r="AA172" s="29"/>
      <c r="AB172" s="34"/>
      <c r="AC172" s="74" t="s">
        <v>202</v>
      </c>
      <c r="AD172" s="8">
        <v>0.791666666666666</v>
      </c>
    </row>
    <row r="173" spans="1:30" ht="15">
      <c r="A173" s="9">
        <v>0.84375</v>
      </c>
      <c r="B173" s="82"/>
      <c r="C173" s="14"/>
      <c r="D173" s="189" t="s">
        <v>172</v>
      </c>
      <c r="E173" s="191" t="s">
        <v>197</v>
      </c>
      <c r="F173" s="13"/>
      <c r="G173" s="14"/>
      <c r="H173" s="179" t="s">
        <v>195</v>
      </c>
      <c r="I173" s="32" t="s">
        <v>7</v>
      </c>
      <c r="J173" s="13"/>
      <c r="K173" s="56"/>
      <c r="L173" s="83"/>
      <c r="M173" s="191" t="s">
        <v>172</v>
      </c>
      <c r="N173" s="13"/>
      <c r="O173" s="14"/>
      <c r="P173" s="179" t="s">
        <v>195</v>
      </c>
      <c r="Q173" s="32" t="s">
        <v>7</v>
      </c>
      <c r="R173" s="13"/>
      <c r="S173" s="14"/>
      <c r="T173" s="201"/>
      <c r="U173" s="221" t="s">
        <v>222</v>
      </c>
      <c r="V173" s="54"/>
      <c r="W173" s="14"/>
      <c r="X173" s="85"/>
      <c r="Y173" s="32" t="s">
        <v>7</v>
      </c>
      <c r="Z173" s="13"/>
      <c r="AA173" s="14"/>
      <c r="AB173" s="85"/>
      <c r="AC173" s="77" t="s">
        <v>202</v>
      </c>
      <c r="AD173" s="9">
        <v>0.8125</v>
      </c>
    </row>
    <row r="174" spans="1:30" ht="15">
      <c r="A174" s="9">
        <v>0.8541666666666666</v>
      </c>
      <c r="B174" s="13"/>
      <c r="C174" s="14"/>
      <c r="D174" s="187" t="s">
        <v>172</v>
      </c>
      <c r="E174" s="193" t="s">
        <v>196</v>
      </c>
      <c r="F174" s="13"/>
      <c r="G174" s="14"/>
      <c r="H174" s="179" t="s">
        <v>195</v>
      </c>
      <c r="I174" s="32" t="s">
        <v>7</v>
      </c>
      <c r="J174" s="13"/>
      <c r="K174" s="63"/>
      <c r="L174" s="86"/>
      <c r="M174" s="191" t="s">
        <v>172</v>
      </c>
      <c r="N174" s="13"/>
      <c r="O174" s="14"/>
      <c r="P174" s="179" t="s">
        <v>195</v>
      </c>
      <c r="Q174" s="32" t="s">
        <v>7</v>
      </c>
      <c r="R174" s="13"/>
      <c r="S174" s="14"/>
      <c r="T174" s="200"/>
      <c r="U174" s="214" t="s">
        <v>209</v>
      </c>
      <c r="V174" s="54"/>
      <c r="W174" s="14"/>
      <c r="X174" s="87"/>
      <c r="Y174" s="32" t="s">
        <v>7</v>
      </c>
      <c r="Z174" s="13"/>
      <c r="AA174" s="14"/>
      <c r="AB174" s="87"/>
      <c r="AC174" s="77" t="s">
        <v>202</v>
      </c>
      <c r="AD174" s="9">
        <v>0.833333333333333</v>
      </c>
    </row>
    <row r="175" spans="1:30" ht="15.75" thickBot="1">
      <c r="A175" s="20">
        <v>0.8645833333333334</v>
      </c>
      <c r="B175" s="24"/>
      <c r="C175" s="42"/>
      <c r="D175" s="182" t="s">
        <v>172</v>
      </c>
      <c r="E175" s="193" t="s">
        <v>197</v>
      </c>
      <c r="F175" s="24"/>
      <c r="G175" s="42"/>
      <c r="H175" s="182" t="s">
        <v>195</v>
      </c>
      <c r="I175" s="44" t="s">
        <v>7</v>
      </c>
      <c r="J175" s="24"/>
      <c r="K175" s="89"/>
      <c r="L175" s="88"/>
      <c r="M175" s="193" t="s">
        <v>172</v>
      </c>
      <c r="N175" s="24"/>
      <c r="O175" s="42"/>
      <c r="P175" s="182" t="s">
        <v>195</v>
      </c>
      <c r="Q175" s="44" t="s">
        <v>7</v>
      </c>
      <c r="R175" s="24"/>
      <c r="S175" s="42"/>
      <c r="T175" s="201"/>
      <c r="U175" s="222"/>
      <c r="V175" s="92"/>
      <c r="W175" s="42"/>
      <c r="X175" s="90"/>
      <c r="Y175" s="32" t="s">
        <v>7</v>
      </c>
      <c r="Z175" s="24"/>
      <c r="AA175" s="42"/>
      <c r="AB175" s="90"/>
      <c r="AC175" s="79" t="s">
        <v>202</v>
      </c>
      <c r="AD175" s="20">
        <v>0.854166666666666</v>
      </c>
    </row>
    <row r="177" spans="1:6" ht="18.75">
      <c r="A177" s="1">
        <v>23</v>
      </c>
      <c r="C177" s="1251" t="s">
        <v>10</v>
      </c>
      <c r="D177" s="1251"/>
      <c r="E177" s="1251"/>
      <c r="F177" s="2">
        <v>2016</v>
      </c>
    </row>
    <row r="179" spans="1:30" ht="15.75">
      <c r="A179" s="3"/>
      <c r="B179" s="1250" t="s">
        <v>64</v>
      </c>
      <c r="C179" s="1250"/>
      <c r="D179" s="1250"/>
      <c r="E179" s="1250"/>
      <c r="F179" s="1250" t="s">
        <v>65</v>
      </c>
      <c r="G179" s="1250"/>
      <c r="H179" s="1250"/>
      <c r="I179" s="1250"/>
      <c r="J179" s="1252" t="s">
        <v>66</v>
      </c>
      <c r="K179" s="1252"/>
      <c r="L179" s="1252"/>
      <c r="M179" s="1252"/>
      <c r="N179" s="1250" t="s">
        <v>67</v>
      </c>
      <c r="O179" s="1250"/>
      <c r="P179" s="1250"/>
      <c r="Q179" s="1250"/>
      <c r="R179" s="1250" t="s">
        <v>68</v>
      </c>
      <c r="S179" s="1250"/>
      <c r="T179" s="1250"/>
      <c r="U179" s="1250"/>
      <c r="V179" s="1250" t="s">
        <v>69</v>
      </c>
      <c r="W179" s="1250"/>
      <c r="X179" s="1250"/>
      <c r="Y179" s="1250"/>
      <c r="Z179" s="1250" t="s">
        <v>70</v>
      </c>
      <c r="AA179" s="1250"/>
      <c r="AB179" s="1250"/>
      <c r="AC179" s="1250"/>
      <c r="AD179" s="4"/>
    </row>
    <row r="180" spans="1:30" ht="15">
      <c r="A180" s="4"/>
      <c r="B180" s="5" t="s">
        <v>1</v>
      </c>
      <c r="C180" s="6" t="s">
        <v>2</v>
      </c>
      <c r="D180" s="6" t="s">
        <v>3</v>
      </c>
      <c r="E180" s="6" t="s">
        <v>4</v>
      </c>
      <c r="F180" s="5" t="s">
        <v>1</v>
      </c>
      <c r="G180" s="6" t="s">
        <v>2</v>
      </c>
      <c r="H180" s="6" t="s">
        <v>3</v>
      </c>
      <c r="I180" s="6" t="s">
        <v>4</v>
      </c>
      <c r="J180" s="5" t="s">
        <v>1</v>
      </c>
      <c r="K180" s="6" t="s">
        <v>2</v>
      </c>
      <c r="L180" s="6" t="s">
        <v>3</v>
      </c>
      <c r="M180" s="6" t="s">
        <v>4</v>
      </c>
      <c r="N180" s="5" t="s">
        <v>1</v>
      </c>
      <c r="O180" s="6" t="s">
        <v>2</v>
      </c>
      <c r="P180" s="6" t="s">
        <v>3</v>
      </c>
      <c r="Q180" s="6" t="s">
        <v>4</v>
      </c>
      <c r="R180" s="5" t="s">
        <v>1</v>
      </c>
      <c r="S180" s="6" t="s">
        <v>2</v>
      </c>
      <c r="T180" s="6" t="s">
        <v>3</v>
      </c>
      <c r="U180" s="6" t="s">
        <v>4</v>
      </c>
      <c r="V180" s="5" t="s">
        <v>1</v>
      </c>
      <c r="W180" s="6" t="s">
        <v>2</v>
      </c>
      <c r="X180" s="6" t="s">
        <v>3</v>
      </c>
      <c r="Y180" s="6" t="s">
        <v>4</v>
      </c>
      <c r="Z180" s="5" t="s">
        <v>1</v>
      </c>
      <c r="AA180" s="6" t="s">
        <v>2</v>
      </c>
      <c r="AB180" s="6" t="s">
        <v>3</v>
      </c>
      <c r="AC180" s="7" t="s">
        <v>4</v>
      </c>
      <c r="AD180" s="4"/>
    </row>
    <row r="181" spans="1:30" ht="15">
      <c r="A181" s="8" t="s">
        <v>5</v>
      </c>
      <c r="B181" s="1253" t="s">
        <v>252</v>
      </c>
      <c r="C181" s="1253"/>
      <c r="D181" s="1253"/>
      <c r="E181" s="1253"/>
      <c r="F181" s="1253" t="s">
        <v>240</v>
      </c>
      <c r="G181" s="1253"/>
      <c r="H181" s="1253"/>
      <c r="I181" s="1253"/>
      <c r="J181" s="1253"/>
      <c r="K181" s="1253"/>
      <c r="L181" s="1253"/>
      <c r="M181" s="1253"/>
      <c r="N181" s="1253"/>
      <c r="O181" s="1253"/>
      <c r="P181" s="1253"/>
      <c r="Q181" s="1253"/>
      <c r="R181" s="1253" t="s">
        <v>8</v>
      </c>
      <c r="S181" s="1253"/>
      <c r="T181" s="1253"/>
      <c r="U181" s="1253"/>
      <c r="V181" s="1253"/>
      <c r="W181" s="1253"/>
      <c r="X181" s="1253"/>
      <c r="Y181" s="1253"/>
      <c r="Z181" s="1253" t="s">
        <v>262</v>
      </c>
      <c r="AA181" s="1253"/>
      <c r="AB181" s="1253"/>
      <c r="AC181" s="1253"/>
      <c r="AD181" s="8">
        <v>0.375</v>
      </c>
    </row>
    <row r="182" spans="1:30" ht="15">
      <c r="A182" s="9">
        <v>0.6354166666666666</v>
      </c>
      <c r="B182" s="10"/>
      <c r="C182" s="11"/>
      <c r="D182" s="11"/>
      <c r="E182" s="12"/>
      <c r="F182" s="10"/>
      <c r="G182" s="11"/>
      <c r="H182" s="11"/>
      <c r="I182" s="12"/>
      <c r="J182" s="10"/>
      <c r="K182" s="11"/>
      <c r="L182" s="11"/>
      <c r="M182" s="12"/>
      <c r="N182" s="10"/>
      <c r="O182" s="11"/>
      <c r="P182" s="11"/>
      <c r="Q182" s="12"/>
      <c r="R182" s="10"/>
      <c r="S182" s="11"/>
      <c r="T182" s="11"/>
      <c r="U182" s="12"/>
      <c r="V182" s="82"/>
      <c r="W182" s="53"/>
      <c r="X182" s="39"/>
      <c r="Y182" s="27"/>
      <c r="Z182" s="13"/>
      <c r="AA182" s="14"/>
      <c r="AB182" s="15"/>
      <c r="AC182" s="27"/>
      <c r="AD182" s="9">
        <v>0.3958333333333333</v>
      </c>
    </row>
    <row r="183" spans="1:30" ht="15">
      <c r="A183" s="9">
        <v>0.6458333333333334</v>
      </c>
      <c r="B183" s="10"/>
      <c r="C183" s="11"/>
      <c r="D183" s="11"/>
      <c r="E183" s="12"/>
      <c r="F183" s="10"/>
      <c r="G183" s="11"/>
      <c r="H183" s="11"/>
      <c r="I183" s="12"/>
      <c r="J183" s="10"/>
      <c r="K183" s="11"/>
      <c r="L183" s="11"/>
      <c r="M183" s="12"/>
      <c r="N183" s="10"/>
      <c r="O183" s="11"/>
      <c r="P183" s="11"/>
      <c r="Q183" s="12"/>
      <c r="R183" s="10"/>
      <c r="S183" s="11"/>
      <c r="T183" s="11"/>
      <c r="U183" s="12"/>
      <c r="V183" s="13"/>
      <c r="W183" s="14"/>
      <c r="X183" s="85"/>
      <c r="Y183" s="16"/>
      <c r="Z183" s="91"/>
      <c r="AA183" s="18"/>
      <c r="AB183" s="96"/>
      <c r="AC183" s="247" t="s">
        <v>270</v>
      </c>
      <c r="AD183" s="37">
        <v>0.4166666666666667</v>
      </c>
    </row>
    <row r="184" spans="1:30" ht="15.75" thickBot="1">
      <c r="A184" s="20">
        <v>0.65625</v>
      </c>
      <c r="B184" s="21"/>
      <c r="C184" s="22"/>
      <c r="D184" s="22"/>
      <c r="E184" s="23"/>
      <c r="F184" s="21"/>
      <c r="G184" s="22"/>
      <c r="H184" s="22"/>
      <c r="I184" s="23"/>
      <c r="J184" s="21"/>
      <c r="K184" s="22"/>
      <c r="L184" s="22"/>
      <c r="M184" s="23"/>
      <c r="N184" s="21"/>
      <c r="O184" s="22"/>
      <c r="P184" s="22"/>
      <c r="Q184" s="23"/>
      <c r="R184" s="21"/>
      <c r="S184" s="22"/>
      <c r="T184" s="22"/>
      <c r="U184" s="23"/>
      <c r="V184" s="24"/>
      <c r="W184" s="25"/>
      <c r="X184" s="90"/>
      <c r="Y184" s="16"/>
      <c r="Z184" s="92"/>
      <c r="AA184" s="25"/>
      <c r="AB184" s="90"/>
      <c r="AC184" s="248" t="s">
        <v>271</v>
      </c>
      <c r="AD184" s="45">
        <v>0.4375</v>
      </c>
    </row>
    <row r="185" spans="1:30" ht="15">
      <c r="A185" s="8">
        <v>0.6666666666666666</v>
      </c>
      <c r="B185" s="28"/>
      <c r="C185" s="29"/>
      <c r="D185" s="30"/>
      <c r="E185" s="31"/>
      <c r="F185" s="28"/>
      <c r="G185" s="29"/>
      <c r="H185" s="30"/>
      <c r="I185" s="31"/>
      <c r="J185" s="28"/>
      <c r="K185" s="29"/>
      <c r="L185" s="30"/>
      <c r="M185" s="31"/>
      <c r="N185" s="48"/>
      <c r="O185" s="29"/>
      <c r="P185" s="30"/>
      <c r="Q185" s="31"/>
      <c r="R185" s="48"/>
      <c r="S185" s="29"/>
      <c r="T185" s="30"/>
      <c r="U185" s="31"/>
      <c r="V185" s="28"/>
      <c r="W185" s="29"/>
      <c r="X185" s="93"/>
      <c r="Y185" s="32" t="s">
        <v>7</v>
      </c>
      <c r="Z185" s="48"/>
      <c r="AA185" s="29"/>
      <c r="AB185" s="93"/>
      <c r="AC185" s="249" t="s">
        <v>206</v>
      </c>
      <c r="AD185" s="33">
        <v>0.458333333333333</v>
      </c>
    </row>
    <row r="186" spans="1:30" ht="15">
      <c r="A186" s="9">
        <v>0.6770833333333334</v>
      </c>
      <c r="B186" s="13"/>
      <c r="C186" s="14"/>
      <c r="D186" s="34"/>
      <c r="E186" s="35"/>
      <c r="F186" s="13"/>
      <c r="G186" s="14"/>
      <c r="H186" s="34"/>
      <c r="I186" s="35"/>
      <c r="J186" s="13"/>
      <c r="K186" s="36"/>
      <c r="L186" s="34"/>
      <c r="M186" s="35"/>
      <c r="N186" s="54"/>
      <c r="O186" s="14"/>
      <c r="P186" s="34"/>
      <c r="Q186" s="35"/>
      <c r="R186" s="54"/>
      <c r="S186" s="14"/>
      <c r="T186" s="34"/>
      <c r="U186" s="35"/>
      <c r="V186" s="13"/>
      <c r="W186" s="14"/>
      <c r="X186" s="94"/>
      <c r="Y186" s="32" t="s">
        <v>7</v>
      </c>
      <c r="Z186" s="54"/>
      <c r="AA186" s="14"/>
      <c r="AB186" s="94"/>
      <c r="AC186" s="248" t="s">
        <v>270</v>
      </c>
      <c r="AD186" s="37">
        <v>0.479166666666667</v>
      </c>
    </row>
    <row r="187" spans="1:30" ht="15">
      <c r="A187" s="9">
        <v>0.6875</v>
      </c>
      <c r="B187" s="13"/>
      <c r="C187" s="14"/>
      <c r="D187" s="15"/>
      <c r="E187" s="38"/>
      <c r="F187" s="13"/>
      <c r="G187" s="14"/>
      <c r="H187" s="15"/>
      <c r="I187" s="38"/>
      <c r="J187" s="13"/>
      <c r="K187" s="14"/>
      <c r="L187" s="85"/>
      <c r="M187" s="190" t="s">
        <v>198</v>
      </c>
      <c r="N187" s="54"/>
      <c r="O187" s="14"/>
      <c r="P187" s="85"/>
      <c r="Q187" s="38"/>
      <c r="R187" s="54"/>
      <c r="S187" s="14"/>
      <c r="T187" s="83"/>
      <c r="U187" s="190" t="s">
        <v>198</v>
      </c>
      <c r="V187" s="13"/>
      <c r="W187" s="14"/>
      <c r="X187" s="85"/>
      <c r="Y187" s="32" t="s">
        <v>7</v>
      </c>
      <c r="Z187" s="54"/>
      <c r="AA187" s="14"/>
      <c r="AB187" s="85"/>
      <c r="AC187" s="248" t="s">
        <v>271</v>
      </c>
      <c r="AD187" s="37">
        <v>0.5</v>
      </c>
    </row>
    <row r="188" spans="1:30" ht="15.75" thickBot="1">
      <c r="A188" s="20">
        <v>0.6979166666666666</v>
      </c>
      <c r="B188" s="24"/>
      <c r="C188" s="25"/>
      <c r="D188" s="26"/>
      <c r="E188" s="40"/>
      <c r="F188" s="24"/>
      <c r="G188" s="25"/>
      <c r="H188" s="95"/>
      <c r="I188" s="40"/>
      <c r="J188" s="24"/>
      <c r="K188" s="42"/>
      <c r="L188" s="87"/>
      <c r="M188" s="191" t="s">
        <v>198</v>
      </c>
      <c r="N188" s="92"/>
      <c r="O188" s="25"/>
      <c r="P188" s="90"/>
      <c r="Q188" s="40"/>
      <c r="R188" s="92"/>
      <c r="S188" s="25"/>
      <c r="T188" s="86"/>
      <c r="U188" s="191" t="s">
        <v>198</v>
      </c>
      <c r="V188" s="24"/>
      <c r="W188" s="25"/>
      <c r="X188" s="90"/>
      <c r="Y188" s="32" t="s">
        <v>7</v>
      </c>
      <c r="Z188" s="92"/>
      <c r="AA188" s="25"/>
      <c r="AB188" s="90"/>
      <c r="AC188" s="250" t="s">
        <v>206</v>
      </c>
      <c r="AD188" s="45">
        <v>0.520833333333333</v>
      </c>
    </row>
    <row r="189" spans="1:30" ht="15">
      <c r="A189" s="8">
        <v>0.7083333333333334</v>
      </c>
      <c r="B189" s="80"/>
      <c r="C189" s="46"/>
      <c r="D189" s="85"/>
      <c r="E189" s="49"/>
      <c r="F189" s="48"/>
      <c r="G189" s="50"/>
      <c r="H189" s="85"/>
      <c r="I189" s="240" t="s">
        <v>247</v>
      </c>
      <c r="J189" s="123"/>
      <c r="K189" s="46"/>
      <c r="L189" s="184" t="s">
        <v>201</v>
      </c>
      <c r="M189" s="191" t="s">
        <v>198</v>
      </c>
      <c r="N189" s="47"/>
      <c r="O189" s="50"/>
      <c r="P189" s="93"/>
      <c r="Q189" s="32" t="s">
        <v>7</v>
      </c>
      <c r="R189" s="48"/>
      <c r="S189" s="29"/>
      <c r="T189" s="105"/>
      <c r="U189" s="191" t="s">
        <v>198</v>
      </c>
      <c r="V189" s="28"/>
      <c r="W189" s="29"/>
      <c r="X189" s="93"/>
      <c r="Y189" s="210" t="s">
        <v>212</v>
      </c>
      <c r="Z189" s="48"/>
      <c r="AA189" s="29"/>
      <c r="AB189" s="93"/>
      <c r="AC189" s="162" t="s">
        <v>172</v>
      </c>
      <c r="AD189" s="33">
        <v>0.541666666666667</v>
      </c>
    </row>
    <row r="190" spans="1:30" ht="15">
      <c r="A190" s="9">
        <v>0.71875</v>
      </c>
      <c r="B190" s="82"/>
      <c r="C190" s="53"/>
      <c r="D190" s="90"/>
      <c r="E190" s="55"/>
      <c r="F190" s="54"/>
      <c r="G190" s="56"/>
      <c r="H190" s="90"/>
      <c r="I190" s="241" t="s">
        <v>261</v>
      </c>
      <c r="J190" s="124"/>
      <c r="K190" s="53"/>
      <c r="L190" s="185" t="s">
        <v>276</v>
      </c>
      <c r="M190" s="191" t="s">
        <v>198</v>
      </c>
      <c r="N190" s="47"/>
      <c r="O190" s="56"/>
      <c r="P190" s="94"/>
      <c r="Q190" s="32" t="s">
        <v>7</v>
      </c>
      <c r="R190" s="54"/>
      <c r="S190" s="14"/>
      <c r="T190" s="83"/>
      <c r="U190" s="191" t="s">
        <v>198</v>
      </c>
      <c r="V190" s="13"/>
      <c r="W190" s="14"/>
      <c r="X190" s="94"/>
      <c r="Y190" s="211" t="s">
        <v>213</v>
      </c>
      <c r="Z190" s="54"/>
      <c r="AA190" s="14"/>
      <c r="AB190" s="94"/>
      <c r="AC190" s="162" t="s">
        <v>173</v>
      </c>
      <c r="AD190" s="37">
        <v>0.5625</v>
      </c>
    </row>
    <row r="191" spans="1:30" ht="15">
      <c r="A191" s="9">
        <v>0.7291666666666666</v>
      </c>
      <c r="B191" s="82"/>
      <c r="C191" s="53"/>
      <c r="D191" s="178" t="s">
        <v>199</v>
      </c>
      <c r="E191" s="55"/>
      <c r="F191" s="54"/>
      <c r="G191" s="56"/>
      <c r="H191" s="93"/>
      <c r="I191" s="241" t="s">
        <v>209</v>
      </c>
      <c r="J191" s="124"/>
      <c r="K191" s="53"/>
      <c r="L191" s="185" t="s">
        <v>201</v>
      </c>
      <c r="M191" s="191" t="s">
        <v>198</v>
      </c>
      <c r="N191" s="47"/>
      <c r="O191" s="56"/>
      <c r="P191" s="228" t="s">
        <v>199</v>
      </c>
      <c r="Q191" s="32" t="s">
        <v>7</v>
      </c>
      <c r="R191" s="54"/>
      <c r="S191" s="14"/>
      <c r="T191" s="105"/>
      <c r="U191" s="191" t="s">
        <v>198</v>
      </c>
      <c r="V191" s="13"/>
      <c r="W191" s="14"/>
      <c r="X191" s="85"/>
      <c r="Y191" s="211" t="s">
        <v>214</v>
      </c>
      <c r="Z191" s="54"/>
      <c r="AA191" s="14"/>
      <c r="AB191" s="85"/>
      <c r="AC191" s="162" t="s">
        <v>21</v>
      </c>
      <c r="AD191" s="37">
        <v>0.583333333333333</v>
      </c>
    </row>
    <row r="192" spans="1:30" ht="15.75" thickBot="1">
      <c r="A192" s="20">
        <v>0.7395833333333334</v>
      </c>
      <c r="B192" s="118"/>
      <c r="C192" s="58"/>
      <c r="D192" s="179" t="s">
        <v>199</v>
      </c>
      <c r="E192" s="62"/>
      <c r="F192" s="60"/>
      <c r="G192" s="63"/>
      <c r="H192" s="94"/>
      <c r="I192" s="241"/>
      <c r="J192" s="125"/>
      <c r="K192" s="61"/>
      <c r="L192" s="186" t="s">
        <v>276</v>
      </c>
      <c r="M192" s="193" t="s">
        <v>198</v>
      </c>
      <c r="N192" s="47"/>
      <c r="O192" s="63"/>
      <c r="P192" s="229" t="s">
        <v>199</v>
      </c>
      <c r="Q192" s="32" t="s">
        <v>7</v>
      </c>
      <c r="R192" s="60"/>
      <c r="S192" s="25"/>
      <c r="T192" s="86"/>
      <c r="U192" s="191" t="s">
        <v>198</v>
      </c>
      <c r="V192" s="57"/>
      <c r="W192" s="42"/>
      <c r="X192" s="90"/>
      <c r="Y192" s="211" t="s">
        <v>21</v>
      </c>
      <c r="Z192" s="60"/>
      <c r="AA192" s="42"/>
      <c r="AB192" s="90"/>
      <c r="AC192" s="162" t="s">
        <v>172</v>
      </c>
      <c r="AD192" s="45">
        <v>0.604166666666666</v>
      </c>
    </row>
    <row r="193" spans="1:30" ht="15">
      <c r="A193" s="8">
        <v>0.75</v>
      </c>
      <c r="B193" s="28"/>
      <c r="C193" s="46"/>
      <c r="D193" s="187" t="s">
        <v>199</v>
      </c>
      <c r="E193" s="190" t="s">
        <v>194</v>
      </c>
      <c r="F193" s="28"/>
      <c r="G193" s="50"/>
      <c r="H193" s="219" t="s">
        <v>200</v>
      </c>
      <c r="I193" s="241" t="s">
        <v>247</v>
      </c>
      <c r="J193" s="54"/>
      <c r="K193" s="66"/>
      <c r="L193" s="106"/>
      <c r="M193" s="190" t="s">
        <v>194</v>
      </c>
      <c r="N193" s="67"/>
      <c r="O193" s="50"/>
      <c r="P193" s="230" t="s">
        <v>199</v>
      </c>
      <c r="Q193" s="32" t="s">
        <v>7</v>
      </c>
      <c r="R193" s="48"/>
      <c r="S193" s="46"/>
      <c r="T193" s="196" t="s">
        <v>197</v>
      </c>
      <c r="U193" s="282" t="s">
        <v>280</v>
      </c>
      <c r="V193" s="48"/>
      <c r="W193" s="29"/>
      <c r="X193" s="93"/>
      <c r="Y193" s="211" t="s">
        <v>212</v>
      </c>
      <c r="Z193" s="48"/>
      <c r="AA193" s="29"/>
      <c r="AB193" s="93"/>
      <c r="AC193" s="162" t="s">
        <v>173</v>
      </c>
      <c r="AD193" s="33">
        <v>0.625</v>
      </c>
    </row>
    <row r="194" spans="1:30" ht="15">
      <c r="A194" s="9">
        <v>0.7604166666666666</v>
      </c>
      <c r="B194" s="13"/>
      <c r="C194" s="53"/>
      <c r="D194" s="187" t="s">
        <v>199</v>
      </c>
      <c r="E194" s="191" t="s">
        <v>194</v>
      </c>
      <c r="F194" s="13"/>
      <c r="G194" s="56"/>
      <c r="H194" s="187" t="s">
        <v>200</v>
      </c>
      <c r="I194" s="241" t="s">
        <v>261</v>
      </c>
      <c r="J194" s="92"/>
      <c r="K194" s="53"/>
      <c r="L194" s="83"/>
      <c r="M194" s="191" t="s">
        <v>194</v>
      </c>
      <c r="N194" s="39"/>
      <c r="O194" s="56"/>
      <c r="P194" s="230" t="s">
        <v>199</v>
      </c>
      <c r="Q194" s="32" t="s">
        <v>7</v>
      </c>
      <c r="R194" s="54"/>
      <c r="S194" s="53"/>
      <c r="T194" s="187" t="s">
        <v>196</v>
      </c>
      <c r="U194" s="279" t="s">
        <v>235</v>
      </c>
      <c r="V194" s="54"/>
      <c r="W194" s="14"/>
      <c r="X194" s="94"/>
      <c r="Y194" s="211" t="s">
        <v>213</v>
      </c>
      <c r="Z194" s="54"/>
      <c r="AA194" s="14" t="s">
        <v>8</v>
      </c>
      <c r="AB194" s="94"/>
      <c r="AC194" s="163" t="s">
        <v>21</v>
      </c>
      <c r="AD194" s="37">
        <v>0.645833333333333</v>
      </c>
    </row>
    <row r="195" spans="1:30" ht="15">
      <c r="A195" s="9">
        <v>0.7708333333333334</v>
      </c>
      <c r="B195" s="13"/>
      <c r="C195" s="53"/>
      <c r="D195" s="187" t="s">
        <v>199</v>
      </c>
      <c r="E195" s="191" t="s">
        <v>194</v>
      </c>
      <c r="F195" s="13"/>
      <c r="G195" s="56"/>
      <c r="H195" s="187" t="s">
        <v>200</v>
      </c>
      <c r="I195" s="241" t="s">
        <v>209</v>
      </c>
      <c r="J195" s="54"/>
      <c r="K195" s="53"/>
      <c r="L195" s="83"/>
      <c r="M195" s="191" t="s">
        <v>194</v>
      </c>
      <c r="N195" s="39"/>
      <c r="O195" s="56"/>
      <c r="P195" s="230" t="s">
        <v>199</v>
      </c>
      <c r="Q195" s="32" t="s">
        <v>7</v>
      </c>
      <c r="R195" s="54"/>
      <c r="S195" s="53"/>
      <c r="T195" s="187" t="s">
        <v>197</v>
      </c>
      <c r="U195" s="279" t="s">
        <v>209</v>
      </c>
      <c r="V195" s="54"/>
      <c r="W195" s="14"/>
      <c r="X195" s="85"/>
      <c r="Y195" s="211" t="s">
        <v>214</v>
      </c>
      <c r="Z195" s="54"/>
      <c r="AA195" s="14"/>
      <c r="AB195" s="85"/>
      <c r="AC195" s="205" t="s">
        <v>205</v>
      </c>
      <c r="AD195" s="37">
        <v>0.666666666666666</v>
      </c>
    </row>
    <row r="196" spans="1:30" ht="15.75" thickBot="1">
      <c r="A196" s="20">
        <v>0.78125</v>
      </c>
      <c r="B196" s="24"/>
      <c r="C196" s="58"/>
      <c r="D196" s="187" t="s">
        <v>199</v>
      </c>
      <c r="E196" s="191" t="s">
        <v>194</v>
      </c>
      <c r="F196" s="24"/>
      <c r="G196" s="63"/>
      <c r="H196" s="187" t="s">
        <v>200</v>
      </c>
      <c r="I196" s="241"/>
      <c r="J196" s="54"/>
      <c r="K196" s="58"/>
      <c r="L196" s="86"/>
      <c r="M196" s="191" t="s">
        <v>194</v>
      </c>
      <c r="N196" s="59"/>
      <c r="O196" s="89"/>
      <c r="P196" s="230" t="s">
        <v>199</v>
      </c>
      <c r="Q196" s="32" t="s">
        <v>7</v>
      </c>
      <c r="R196" s="60"/>
      <c r="S196" s="58"/>
      <c r="T196" s="187" t="s">
        <v>196</v>
      </c>
      <c r="U196" s="279" t="s">
        <v>280</v>
      </c>
      <c r="V196" s="60"/>
      <c r="W196" s="25"/>
      <c r="X196" s="90"/>
      <c r="Y196" s="212" t="s">
        <v>21</v>
      </c>
      <c r="Z196" s="60"/>
      <c r="AA196" s="25"/>
      <c r="AB196" s="90"/>
      <c r="AC196" s="209" t="s">
        <v>210</v>
      </c>
      <c r="AD196" s="45">
        <v>0.6875</v>
      </c>
    </row>
    <row r="197" spans="1:30" ht="15">
      <c r="A197" s="8">
        <v>0.7916666666666666</v>
      </c>
      <c r="B197" s="28"/>
      <c r="C197" s="46"/>
      <c r="D197" s="188" t="s">
        <v>172</v>
      </c>
      <c r="E197" s="191" t="s">
        <v>194</v>
      </c>
      <c r="F197" s="28"/>
      <c r="G197" s="50"/>
      <c r="H197" s="187" t="s">
        <v>200</v>
      </c>
      <c r="I197" s="241" t="s">
        <v>247</v>
      </c>
      <c r="J197" s="54"/>
      <c r="K197" s="46"/>
      <c r="L197" s="105"/>
      <c r="M197" s="191" t="s">
        <v>194</v>
      </c>
      <c r="N197" s="73"/>
      <c r="O197" s="108"/>
      <c r="P197" s="230" t="s">
        <v>199</v>
      </c>
      <c r="Q197" s="32" t="s">
        <v>7</v>
      </c>
      <c r="R197" s="48"/>
      <c r="S197" s="46"/>
      <c r="T197" s="187" t="s">
        <v>197</v>
      </c>
      <c r="U197" s="279" t="s">
        <v>235</v>
      </c>
      <c r="V197" s="48"/>
      <c r="W197" s="29"/>
      <c r="X197" s="30"/>
      <c r="Y197" s="32" t="s">
        <v>7</v>
      </c>
      <c r="Z197" s="28"/>
      <c r="AA197" s="29"/>
      <c r="AB197" s="30"/>
      <c r="AC197" s="209" t="s">
        <v>211</v>
      </c>
      <c r="AD197" s="8">
        <v>0.708333333333333</v>
      </c>
    </row>
    <row r="198" spans="1:30" ht="15">
      <c r="A198" s="9">
        <v>0.8020833333333334</v>
      </c>
      <c r="B198" s="13"/>
      <c r="C198" s="53"/>
      <c r="D198" s="189" t="s">
        <v>172</v>
      </c>
      <c r="E198" s="193" t="s">
        <v>194</v>
      </c>
      <c r="F198" s="13"/>
      <c r="G198" s="56"/>
      <c r="H198" s="197" t="s">
        <v>200</v>
      </c>
      <c r="I198" s="241" t="s">
        <v>261</v>
      </c>
      <c r="J198" s="54"/>
      <c r="K198" s="53"/>
      <c r="L198" s="83"/>
      <c r="M198" s="193" t="s">
        <v>194</v>
      </c>
      <c r="N198" s="39"/>
      <c r="O198" s="70"/>
      <c r="P198" s="230" t="s">
        <v>199</v>
      </c>
      <c r="Q198" s="32" t="s">
        <v>7</v>
      </c>
      <c r="R198" s="54"/>
      <c r="S198" s="53"/>
      <c r="T198" s="197" t="s">
        <v>196</v>
      </c>
      <c r="U198" s="279" t="s">
        <v>209</v>
      </c>
      <c r="V198" s="54"/>
      <c r="W198" s="14"/>
      <c r="X198" s="34"/>
      <c r="Y198" s="32" t="s">
        <v>7</v>
      </c>
      <c r="Z198" s="13"/>
      <c r="AA198" s="14"/>
      <c r="AB198" s="34"/>
      <c r="AC198" s="205" t="s">
        <v>205</v>
      </c>
      <c r="AD198" s="9">
        <v>0.729166666666666</v>
      </c>
    </row>
    <row r="199" spans="1:30" ht="15">
      <c r="A199" s="9">
        <v>0.8125</v>
      </c>
      <c r="B199" s="13"/>
      <c r="C199" s="18"/>
      <c r="D199" s="189" t="s">
        <v>172</v>
      </c>
      <c r="E199" s="190" t="s">
        <v>196</v>
      </c>
      <c r="F199" s="13"/>
      <c r="G199" s="14"/>
      <c r="H199" s="187" t="s">
        <v>195</v>
      </c>
      <c r="I199" s="241" t="s">
        <v>209</v>
      </c>
      <c r="J199" s="54"/>
      <c r="K199" s="14"/>
      <c r="L199" s="106"/>
      <c r="M199" s="190" t="s">
        <v>172</v>
      </c>
      <c r="N199" s="75"/>
      <c r="O199" s="56"/>
      <c r="P199" s="219" t="s">
        <v>195</v>
      </c>
      <c r="Q199" s="32" t="s">
        <v>7</v>
      </c>
      <c r="R199" s="54"/>
      <c r="S199" s="18"/>
      <c r="T199" s="200"/>
      <c r="U199" s="279" t="s">
        <v>280</v>
      </c>
      <c r="V199" s="54"/>
      <c r="W199" s="14"/>
      <c r="X199" s="15"/>
      <c r="Y199" s="32" t="s">
        <v>7</v>
      </c>
      <c r="Z199" s="13"/>
      <c r="AA199" s="14"/>
      <c r="AB199" s="15"/>
      <c r="AC199" s="209" t="s">
        <v>210</v>
      </c>
      <c r="AD199" s="9">
        <v>0.75</v>
      </c>
    </row>
    <row r="200" spans="1:30" ht="15.75" thickBot="1">
      <c r="A200" s="20">
        <v>0.8229166666666666</v>
      </c>
      <c r="B200" s="57"/>
      <c r="C200" s="25"/>
      <c r="D200" s="189" t="s">
        <v>172</v>
      </c>
      <c r="E200" s="192" t="s">
        <v>197</v>
      </c>
      <c r="F200" s="24"/>
      <c r="G200" s="25"/>
      <c r="H200" s="187" t="s">
        <v>195</v>
      </c>
      <c r="I200" s="242"/>
      <c r="J200" s="60"/>
      <c r="K200" s="42"/>
      <c r="L200" s="88"/>
      <c r="M200" s="191" t="s">
        <v>172</v>
      </c>
      <c r="N200" s="78"/>
      <c r="O200" s="63"/>
      <c r="P200" s="187" t="s">
        <v>195</v>
      </c>
      <c r="Q200" s="32" t="s">
        <v>7</v>
      </c>
      <c r="R200" s="92"/>
      <c r="S200" s="25"/>
      <c r="T200" s="201" t="s">
        <v>194</v>
      </c>
      <c r="U200" s="279" t="s">
        <v>235</v>
      </c>
      <c r="V200" s="60"/>
      <c r="W200" s="25"/>
      <c r="X200" s="90"/>
      <c r="Y200" s="44" t="s">
        <v>7</v>
      </c>
      <c r="Z200" s="60"/>
      <c r="AA200" s="25"/>
      <c r="AB200" s="26"/>
      <c r="AC200" s="209" t="s">
        <v>211</v>
      </c>
      <c r="AD200" s="20">
        <v>0.770833333333333</v>
      </c>
    </row>
    <row r="201" spans="1:30" ht="15">
      <c r="A201" s="8">
        <v>0.8333333333333334</v>
      </c>
      <c r="B201" s="80"/>
      <c r="C201" s="29"/>
      <c r="D201" s="189" t="s">
        <v>172</v>
      </c>
      <c r="E201" s="191" t="s">
        <v>196</v>
      </c>
      <c r="F201" s="28"/>
      <c r="G201" s="29"/>
      <c r="H201" s="179" t="s">
        <v>195</v>
      </c>
      <c r="I201" s="32" t="s">
        <v>7</v>
      </c>
      <c r="J201" s="28"/>
      <c r="K201" s="36"/>
      <c r="L201" s="83"/>
      <c r="M201" s="191" t="s">
        <v>172</v>
      </c>
      <c r="N201" s="75"/>
      <c r="O201" s="50"/>
      <c r="P201" s="179" t="s">
        <v>195</v>
      </c>
      <c r="Q201" s="32" t="s">
        <v>7</v>
      </c>
      <c r="R201" s="48"/>
      <c r="S201" s="29"/>
      <c r="T201" s="200" t="s">
        <v>289</v>
      </c>
      <c r="U201" s="280" t="s">
        <v>209</v>
      </c>
      <c r="V201" s="48"/>
      <c r="W201" s="29"/>
      <c r="X201" s="94"/>
      <c r="Y201" s="31"/>
      <c r="Z201" s="48"/>
      <c r="AA201" s="29"/>
      <c r="AB201" s="34"/>
      <c r="AC201" s="74" t="s">
        <v>202</v>
      </c>
      <c r="AD201" s="8">
        <v>0.791666666666666</v>
      </c>
    </row>
    <row r="202" spans="1:30" ht="15">
      <c r="A202" s="9">
        <v>0.84375</v>
      </c>
      <c r="B202" s="82"/>
      <c r="C202" s="14"/>
      <c r="D202" s="189" t="s">
        <v>172</v>
      </c>
      <c r="E202" s="191" t="s">
        <v>197</v>
      </c>
      <c r="F202" s="13"/>
      <c r="G202" s="14"/>
      <c r="H202" s="179" t="s">
        <v>195</v>
      </c>
      <c r="I202" s="32" t="s">
        <v>7</v>
      </c>
      <c r="J202" s="13"/>
      <c r="K202" s="56"/>
      <c r="L202" s="83"/>
      <c r="M202" s="191" t="s">
        <v>172</v>
      </c>
      <c r="N202" s="78"/>
      <c r="O202" s="56"/>
      <c r="P202" s="179" t="s">
        <v>195</v>
      </c>
      <c r="Q202" s="32" t="s">
        <v>7</v>
      </c>
      <c r="R202" s="54"/>
      <c r="S202" s="14"/>
      <c r="T202" s="201"/>
      <c r="U202" s="191" t="s">
        <v>194</v>
      </c>
      <c r="V202" s="54"/>
      <c r="W202" s="14"/>
      <c r="X202" s="85"/>
      <c r="Y202" s="38"/>
      <c r="Z202" s="54"/>
      <c r="AA202" s="14"/>
      <c r="AB202" s="85"/>
      <c r="AC202" s="77" t="s">
        <v>202</v>
      </c>
      <c r="AD202" s="9">
        <v>0.8125</v>
      </c>
    </row>
    <row r="203" spans="1:30" ht="15">
      <c r="A203" s="9">
        <v>0.8541666666666666</v>
      </c>
      <c r="B203" s="13"/>
      <c r="C203" s="14"/>
      <c r="D203" s="187" t="s">
        <v>172</v>
      </c>
      <c r="E203" s="193" t="s">
        <v>196</v>
      </c>
      <c r="F203" s="13"/>
      <c r="G203" s="14"/>
      <c r="H203" s="179" t="s">
        <v>195</v>
      </c>
      <c r="I203" s="32" t="s">
        <v>7</v>
      </c>
      <c r="J203" s="13"/>
      <c r="K203" s="63"/>
      <c r="L203" s="86"/>
      <c r="M203" s="191" t="s">
        <v>172</v>
      </c>
      <c r="N203" s="75"/>
      <c r="O203" s="56"/>
      <c r="P203" s="179" t="s">
        <v>195</v>
      </c>
      <c r="Q203" s="32" t="s">
        <v>7</v>
      </c>
      <c r="R203" s="54"/>
      <c r="S203" s="14"/>
      <c r="T203" s="200"/>
      <c r="U203" s="191" t="s">
        <v>194</v>
      </c>
      <c r="V203" s="54"/>
      <c r="W203" s="14"/>
      <c r="X203" s="87"/>
      <c r="Y203" s="38"/>
      <c r="Z203" s="54"/>
      <c r="AA203" s="14"/>
      <c r="AB203" s="87"/>
      <c r="AC203" s="77" t="s">
        <v>202</v>
      </c>
      <c r="AD203" s="9">
        <v>0.833333333333333</v>
      </c>
    </row>
    <row r="204" spans="1:30" ht="15.75" thickBot="1">
      <c r="A204" s="20">
        <v>0.8645833333333334</v>
      </c>
      <c r="B204" s="24"/>
      <c r="C204" s="42"/>
      <c r="D204" s="182" t="s">
        <v>172</v>
      </c>
      <c r="E204" s="193" t="s">
        <v>197</v>
      </c>
      <c r="F204" s="24"/>
      <c r="G204" s="42"/>
      <c r="H204" s="182" t="s">
        <v>195</v>
      </c>
      <c r="I204" s="44" t="s">
        <v>7</v>
      </c>
      <c r="J204" s="24"/>
      <c r="K204" s="89"/>
      <c r="L204" s="88"/>
      <c r="M204" s="193" t="s">
        <v>172</v>
      </c>
      <c r="N204" s="78"/>
      <c r="O204" s="89"/>
      <c r="P204" s="182" t="s">
        <v>195</v>
      </c>
      <c r="Q204" s="44" t="s">
        <v>7</v>
      </c>
      <c r="R204" s="92"/>
      <c r="S204" s="42"/>
      <c r="T204" s="201"/>
      <c r="U204" s="191" t="s">
        <v>194</v>
      </c>
      <c r="V204" s="92"/>
      <c r="W204" s="42"/>
      <c r="X204" s="90"/>
      <c r="Y204" s="41"/>
      <c r="Z204" s="92"/>
      <c r="AA204" s="42"/>
      <c r="AB204" s="90"/>
      <c r="AC204" s="79" t="s">
        <v>202</v>
      </c>
      <c r="AD204" s="20">
        <v>0.854166666666666</v>
      </c>
    </row>
    <row r="205" spans="8:21" ht="15">
      <c r="H205" s="138"/>
      <c r="L205" s="138"/>
      <c r="U205" s="193" t="s">
        <v>194</v>
      </c>
    </row>
    <row r="206" spans="1:6" ht="18.75">
      <c r="A206" s="1">
        <v>24</v>
      </c>
      <c r="C206" s="1251" t="s">
        <v>10</v>
      </c>
      <c r="D206" s="1251"/>
      <c r="E206" s="1251"/>
      <c r="F206" s="2">
        <v>2016</v>
      </c>
    </row>
    <row r="208" spans="1:30" ht="15.75">
      <c r="A208" s="3"/>
      <c r="B208" s="1250" t="s">
        <v>71</v>
      </c>
      <c r="C208" s="1250"/>
      <c r="D208" s="1250"/>
      <c r="E208" s="1250"/>
      <c r="F208" s="1250" t="s">
        <v>72</v>
      </c>
      <c r="G208" s="1250"/>
      <c r="H208" s="1250"/>
      <c r="I208" s="1250"/>
      <c r="J208" s="1252" t="s">
        <v>73</v>
      </c>
      <c r="K208" s="1252"/>
      <c r="L208" s="1252"/>
      <c r="M208" s="1252"/>
      <c r="N208" s="1250" t="s">
        <v>74</v>
      </c>
      <c r="O208" s="1250"/>
      <c r="P208" s="1250"/>
      <c r="Q208" s="1250"/>
      <c r="R208" s="1250" t="s">
        <v>75</v>
      </c>
      <c r="S208" s="1250"/>
      <c r="T208" s="1250"/>
      <c r="U208" s="1250"/>
      <c r="V208" s="1250" t="s">
        <v>76</v>
      </c>
      <c r="W208" s="1250"/>
      <c r="X208" s="1250"/>
      <c r="Y208" s="1250"/>
      <c r="Z208" s="1250" t="s">
        <v>77</v>
      </c>
      <c r="AA208" s="1250"/>
      <c r="AB208" s="1250"/>
      <c r="AC208" s="1250"/>
      <c r="AD208" s="4"/>
    </row>
    <row r="209" spans="1:30" ht="15.75" thickBot="1">
      <c r="A209" s="4"/>
      <c r="B209" s="5" t="s">
        <v>1</v>
      </c>
      <c r="C209" s="6" t="s">
        <v>2</v>
      </c>
      <c r="D209" s="6" t="s">
        <v>3</v>
      </c>
      <c r="E209" s="6" t="s">
        <v>4</v>
      </c>
      <c r="F209" s="5" t="s">
        <v>1</v>
      </c>
      <c r="G209" s="6" t="s">
        <v>2</v>
      </c>
      <c r="H209" s="6" t="s">
        <v>3</v>
      </c>
      <c r="I209" s="6" t="s">
        <v>4</v>
      </c>
      <c r="J209" s="5" t="s">
        <v>1</v>
      </c>
      <c r="K209" s="6" t="s">
        <v>2</v>
      </c>
      <c r="L209" s="6" t="s">
        <v>3</v>
      </c>
      <c r="M209" s="6" t="s">
        <v>4</v>
      </c>
      <c r="N209" s="5" t="s">
        <v>1</v>
      </c>
      <c r="O209" s="6" t="s">
        <v>2</v>
      </c>
      <c r="P209" s="6" t="s">
        <v>3</v>
      </c>
      <c r="Q209" s="6" t="s">
        <v>4</v>
      </c>
      <c r="R209" s="5" t="s">
        <v>1</v>
      </c>
      <c r="S209" s="6" t="s">
        <v>2</v>
      </c>
      <c r="T209" s="6" t="s">
        <v>3</v>
      </c>
      <c r="U209" s="6" t="s">
        <v>4</v>
      </c>
      <c r="V209" s="5" t="s">
        <v>1</v>
      </c>
      <c r="W209" s="6" t="s">
        <v>2</v>
      </c>
      <c r="X209" s="6" t="s">
        <v>3</v>
      </c>
      <c r="Y209" s="6" t="s">
        <v>4</v>
      </c>
      <c r="Z209" s="5" t="s">
        <v>1</v>
      </c>
      <c r="AA209" s="6" t="s">
        <v>2</v>
      </c>
      <c r="AB209" s="6" t="s">
        <v>3</v>
      </c>
      <c r="AC209" s="7" t="s">
        <v>4</v>
      </c>
      <c r="AD209" s="4"/>
    </row>
    <row r="210" spans="1:30" ht="15.75" thickBot="1">
      <c r="A210" s="8" t="s">
        <v>5</v>
      </c>
      <c r="B210" s="1253" t="s">
        <v>237</v>
      </c>
      <c r="C210" s="1253"/>
      <c r="D210" s="1253"/>
      <c r="E210" s="1253"/>
      <c r="F210" s="1253" t="s">
        <v>267</v>
      </c>
      <c r="G210" s="1253"/>
      <c r="H210" s="1253"/>
      <c r="I210" s="1253"/>
      <c r="J210" s="1253" t="s">
        <v>229</v>
      </c>
      <c r="K210" s="1253"/>
      <c r="L210" s="1253"/>
      <c r="M210" s="1253"/>
      <c r="N210" s="1253"/>
      <c r="O210" s="1253"/>
      <c r="P210" s="1253"/>
      <c r="Q210" s="1253"/>
      <c r="Z210" s="216" t="s">
        <v>217</v>
      </c>
      <c r="AA210" s="216"/>
      <c r="AB210" s="216"/>
      <c r="AC210" s="216"/>
      <c r="AD210" s="8">
        <v>0.375</v>
      </c>
    </row>
    <row r="211" spans="1:30" ht="15" customHeight="1">
      <c r="A211" s="217" t="s">
        <v>11</v>
      </c>
      <c r="B211" s="10"/>
      <c r="C211" s="11"/>
      <c r="D211" s="11"/>
      <c r="E211" s="12"/>
      <c r="F211" s="10"/>
      <c r="G211" s="11"/>
      <c r="H211" s="11"/>
      <c r="I211" s="12"/>
      <c r="J211" s="10"/>
      <c r="K211" s="11"/>
      <c r="L211" s="11"/>
      <c r="M211" s="12"/>
      <c r="N211" s="10"/>
      <c r="O211" s="11"/>
      <c r="P211" s="11"/>
      <c r="Q211" s="12"/>
      <c r="R211" s="1235" t="s">
        <v>183</v>
      </c>
      <c r="S211" s="1236"/>
      <c r="T211" s="1236"/>
      <c r="U211" s="1236"/>
      <c r="V211" s="1237"/>
      <c r="W211" s="1237"/>
      <c r="X211" s="1237"/>
      <c r="Y211" s="1237"/>
      <c r="Z211" s="1237"/>
      <c r="AA211" s="1237"/>
      <c r="AB211" s="1237"/>
      <c r="AC211" s="1238"/>
      <c r="AD211" s="9">
        <v>0.3958333333333333</v>
      </c>
    </row>
    <row r="212" spans="1:30" ht="15" customHeight="1">
      <c r="A212" s="9">
        <v>0.6458333333333334</v>
      </c>
      <c r="B212" s="10"/>
      <c r="C212" s="11"/>
      <c r="D212" s="11"/>
      <c r="E212" s="12"/>
      <c r="F212" s="10"/>
      <c r="G212" s="11"/>
      <c r="H212" s="11"/>
      <c r="I212" s="12"/>
      <c r="J212" s="10"/>
      <c r="K212" s="11"/>
      <c r="L212" s="11"/>
      <c r="M212" s="12"/>
      <c r="N212" s="10"/>
      <c r="O212" s="11"/>
      <c r="P212" s="11"/>
      <c r="Q212" s="12"/>
      <c r="R212" s="10"/>
      <c r="S212" s="11"/>
      <c r="T212" s="11"/>
      <c r="U212" s="12"/>
      <c r="V212" s="13"/>
      <c r="W212" s="14"/>
      <c r="X212" s="85"/>
      <c r="Y212" s="213"/>
      <c r="Z212" s="91"/>
      <c r="AA212" s="18"/>
      <c r="AB212" s="19"/>
      <c r="AC212" s="16"/>
      <c r="AD212" s="9">
        <v>0.4166666666666667</v>
      </c>
    </row>
    <row r="213" spans="1:30" ht="15.75" customHeight="1" thickBot="1">
      <c r="A213" s="20">
        <v>0.65625</v>
      </c>
      <c r="B213" s="21"/>
      <c r="C213" s="22"/>
      <c r="D213" s="22"/>
      <c r="E213" s="23"/>
      <c r="F213" s="21"/>
      <c r="G213" s="22"/>
      <c r="H213" s="22"/>
      <c r="I213" s="23"/>
      <c r="J213" s="21"/>
      <c r="K213" s="22"/>
      <c r="L213" s="22"/>
      <c r="M213" s="23"/>
      <c r="N213" s="21"/>
      <c r="O213" s="22"/>
      <c r="P213" s="22"/>
      <c r="Q213" s="23"/>
      <c r="R213" s="21"/>
      <c r="S213" s="22"/>
      <c r="T213" s="22"/>
      <c r="U213" s="23"/>
      <c r="V213" s="24"/>
      <c r="W213" s="25"/>
      <c r="X213" s="90"/>
      <c r="Y213" s="214" t="s">
        <v>212</v>
      </c>
      <c r="Z213" s="92"/>
      <c r="AA213" s="25"/>
      <c r="AB213" s="26"/>
      <c r="AC213" s="16"/>
      <c r="AD213" s="20">
        <v>0.4375</v>
      </c>
    </row>
    <row r="214" spans="1:30" ht="15">
      <c r="A214" s="8">
        <v>0.6666666666666666</v>
      </c>
      <c r="B214" s="28"/>
      <c r="C214" s="29"/>
      <c r="D214" s="30"/>
      <c r="E214" s="31"/>
      <c r="F214" s="28"/>
      <c r="G214" s="29"/>
      <c r="H214" s="30"/>
      <c r="I214" s="31"/>
      <c r="J214" s="28"/>
      <c r="K214" s="29"/>
      <c r="L214" s="30"/>
      <c r="M214" s="31"/>
      <c r="N214" s="28"/>
      <c r="O214" s="29"/>
      <c r="P214" s="30"/>
      <c r="Q214" s="31"/>
      <c r="R214" s="28"/>
      <c r="S214" s="29"/>
      <c r="T214" s="30"/>
      <c r="U214" s="31"/>
      <c r="V214" s="28"/>
      <c r="W214" s="29"/>
      <c r="X214" s="93"/>
      <c r="Y214" s="214" t="s">
        <v>215</v>
      </c>
      <c r="Z214" s="48"/>
      <c r="AA214" s="29"/>
      <c r="AB214" s="30"/>
      <c r="AC214" s="32" t="s">
        <v>6</v>
      </c>
      <c r="AD214" s="8">
        <v>0.458333333333333</v>
      </c>
    </row>
    <row r="215" spans="1:30" ht="15">
      <c r="A215" s="9">
        <v>0.6770833333333334</v>
      </c>
      <c r="B215" s="13"/>
      <c r="C215" s="14"/>
      <c r="D215" s="34"/>
      <c r="E215" s="35"/>
      <c r="F215" s="13"/>
      <c r="G215" s="14"/>
      <c r="H215" s="34"/>
      <c r="I215" s="35"/>
      <c r="J215" s="13"/>
      <c r="K215" s="36"/>
      <c r="L215" s="34"/>
      <c r="M215" s="35"/>
      <c r="N215" s="13"/>
      <c r="O215" s="14"/>
      <c r="P215" s="34"/>
      <c r="Q215" s="35"/>
      <c r="R215" s="13"/>
      <c r="S215" s="14"/>
      <c r="T215" s="34"/>
      <c r="U215" s="35"/>
      <c r="V215" s="13"/>
      <c r="W215" s="14"/>
      <c r="X215" s="94"/>
      <c r="Y215" s="211" t="s">
        <v>216</v>
      </c>
      <c r="Z215" s="54"/>
      <c r="AA215" s="14"/>
      <c r="AB215" s="34"/>
      <c r="AC215" s="32" t="s">
        <v>6</v>
      </c>
      <c r="AD215" s="9">
        <v>0.479166666666667</v>
      </c>
    </row>
    <row r="216" spans="1:30" ht="15">
      <c r="A216" s="9">
        <v>0.6875</v>
      </c>
      <c r="B216" s="13"/>
      <c r="C216" s="14"/>
      <c r="D216" s="39"/>
      <c r="E216" s="38"/>
      <c r="F216" s="13"/>
      <c r="G216" s="14"/>
      <c r="H216" s="39"/>
      <c r="I216" s="38"/>
      <c r="J216" s="13"/>
      <c r="K216" s="14"/>
      <c r="L216" s="85"/>
      <c r="M216" s="190" t="s">
        <v>198</v>
      </c>
      <c r="N216" s="13"/>
      <c r="O216" s="14"/>
      <c r="P216" s="39"/>
      <c r="Q216" s="38"/>
      <c r="R216" s="13"/>
      <c r="S216" s="14"/>
      <c r="T216" s="83"/>
      <c r="U216" s="190" t="s">
        <v>198</v>
      </c>
      <c r="V216" s="13"/>
      <c r="W216" s="14"/>
      <c r="X216" s="85"/>
      <c r="Y216" s="211" t="s">
        <v>206</v>
      </c>
      <c r="Z216" s="54"/>
      <c r="AA216" s="14"/>
      <c r="AB216" s="15"/>
      <c r="AC216" s="32" t="s">
        <v>6</v>
      </c>
      <c r="AD216" s="9">
        <v>0.5</v>
      </c>
    </row>
    <row r="217" spans="1:30" ht="15.75" thickBot="1">
      <c r="A217" s="20">
        <v>0.6979166666666666</v>
      </c>
      <c r="B217" s="24"/>
      <c r="C217" s="25"/>
      <c r="D217" s="59"/>
      <c r="E217" s="27"/>
      <c r="F217" s="24"/>
      <c r="G217" s="25"/>
      <c r="H217" s="59"/>
      <c r="I217" s="40"/>
      <c r="J217" s="24"/>
      <c r="K217" s="42"/>
      <c r="L217" s="87"/>
      <c r="M217" s="191" t="s">
        <v>198</v>
      </c>
      <c r="N217" s="24"/>
      <c r="O217" s="25"/>
      <c r="P217" s="59"/>
      <c r="Q217" s="40"/>
      <c r="R217" s="24"/>
      <c r="S217" s="25"/>
      <c r="T217" s="86"/>
      <c r="U217" s="191" t="s">
        <v>198</v>
      </c>
      <c r="V217" s="24"/>
      <c r="W217" s="25"/>
      <c r="X217" s="90"/>
      <c r="Y217" s="215"/>
      <c r="Z217" s="92"/>
      <c r="AA217" s="25"/>
      <c r="AB217" s="26"/>
      <c r="AC217" s="52" t="s">
        <v>6</v>
      </c>
      <c r="AD217" s="20">
        <v>0.520833333333333</v>
      </c>
    </row>
    <row r="218" spans="1:30" ht="15">
      <c r="A218" s="8">
        <v>0.7083333333333334</v>
      </c>
      <c r="B218" s="80"/>
      <c r="C218" s="46"/>
      <c r="D218" s="47"/>
      <c r="E218" s="49"/>
      <c r="F218" s="48"/>
      <c r="G218" s="29"/>
      <c r="H218" s="105"/>
      <c r="I218" s="161" t="s">
        <v>160</v>
      </c>
      <c r="J218" s="123"/>
      <c r="K218" s="46"/>
      <c r="L218" s="184" t="s">
        <v>201</v>
      </c>
      <c r="M218" s="191" t="s">
        <v>198</v>
      </c>
      <c r="N218" s="48"/>
      <c r="O218" s="29"/>
      <c r="P218" s="105"/>
      <c r="Q218" s="260" t="s">
        <v>280</v>
      </c>
      <c r="R218" s="48"/>
      <c r="S218" s="29"/>
      <c r="T218" s="105"/>
      <c r="U218" s="191" t="s">
        <v>198</v>
      </c>
      <c r="V218" s="28"/>
      <c r="W218" s="29"/>
      <c r="X218" s="93"/>
      <c r="Y218" s="143" t="s">
        <v>19</v>
      </c>
      <c r="Z218" s="48"/>
      <c r="AA218" s="29"/>
      <c r="AB218" s="30"/>
      <c r="AC218" s="32" t="s">
        <v>6</v>
      </c>
      <c r="AD218" s="8">
        <v>0.541666666666667</v>
      </c>
    </row>
    <row r="219" spans="1:30" ht="15">
      <c r="A219" s="9">
        <v>0.71875</v>
      </c>
      <c r="B219" s="82"/>
      <c r="C219" s="53"/>
      <c r="D219" s="39"/>
      <c r="E219" s="55"/>
      <c r="F219" s="54"/>
      <c r="G219" s="14"/>
      <c r="H219" s="83"/>
      <c r="I219" s="162" t="s">
        <v>225</v>
      </c>
      <c r="J219" s="124"/>
      <c r="K219" s="53"/>
      <c r="L219" s="185" t="s">
        <v>276</v>
      </c>
      <c r="M219" s="191" t="s">
        <v>198</v>
      </c>
      <c r="N219" s="54"/>
      <c r="O219" s="14"/>
      <c r="P219" s="83"/>
      <c r="Q219" s="261" t="s">
        <v>275</v>
      </c>
      <c r="R219" s="54"/>
      <c r="S219" s="14"/>
      <c r="T219" s="83"/>
      <c r="U219" s="191" t="s">
        <v>198</v>
      </c>
      <c r="V219" s="13"/>
      <c r="W219" s="14"/>
      <c r="X219" s="94"/>
      <c r="Y219" s="143" t="s">
        <v>164</v>
      </c>
      <c r="Z219" s="54"/>
      <c r="AA219" s="14"/>
      <c r="AB219" s="34"/>
      <c r="AC219" s="32" t="s">
        <v>6</v>
      </c>
      <c r="AD219" s="9">
        <v>0.5625</v>
      </c>
    </row>
    <row r="220" spans="1:30" ht="15">
      <c r="A220" s="9">
        <v>0.7291666666666666</v>
      </c>
      <c r="B220" s="82"/>
      <c r="C220" s="53"/>
      <c r="D220" s="178" t="s">
        <v>199</v>
      </c>
      <c r="E220" s="55"/>
      <c r="F220" s="54"/>
      <c r="G220" s="14"/>
      <c r="H220" s="83"/>
      <c r="I220" s="162" t="s">
        <v>18</v>
      </c>
      <c r="J220" s="124"/>
      <c r="K220" s="53"/>
      <c r="L220" s="185" t="s">
        <v>201</v>
      </c>
      <c r="M220" s="191" t="s">
        <v>198</v>
      </c>
      <c r="N220" s="54"/>
      <c r="O220" s="14"/>
      <c r="P220" s="228" t="s">
        <v>199</v>
      </c>
      <c r="Q220" s="262" t="s">
        <v>18</v>
      </c>
      <c r="R220" s="54"/>
      <c r="S220" s="14"/>
      <c r="T220" s="105"/>
      <c r="U220" s="191" t="s">
        <v>198</v>
      </c>
      <c r="V220" s="13"/>
      <c r="W220" s="14"/>
      <c r="X220" s="85"/>
      <c r="Y220" s="143" t="s">
        <v>21</v>
      </c>
      <c r="Z220" s="54"/>
      <c r="AA220" s="14"/>
      <c r="AB220" s="15"/>
      <c r="AC220" s="32" t="s">
        <v>6</v>
      </c>
      <c r="AD220" s="9">
        <v>0.583333333333333</v>
      </c>
    </row>
    <row r="221" spans="1:30" ht="15.75" thickBot="1">
      <c r="A221" s="20">
        <v>0.7395833333333334</v>
      </c>
      <c r="B221" s="118"/>
      <c r="C221" s="58"/>
      <c r="D221" s="179" t="s">
        <v>199</v>
      </c>
      <c r="E221" s="62"/>
      <c r="F221" s="60"/>
      <c r="G221" s="25"/>
      <c r="H221" s="88"/>
      <c r="I221" s="162"/>
      <c r="J221" s="125"/>
      <c r="K221" s="61"/>
      <c r="L221" s="186" t="s">
        <v>276</v>
      </c>
      <c r="M221" s="193" t="s">
        <v>198</v>
      </c>
      <c r="N221" s="60"/>
      <c r="O221" s="25"/>
      <c r="P221" s="229" t="s">
        <v>199</v>
      </c>
      <c r="Q221" s="261" t="s">
        <v>280</v>
      </c>
      <c r="R221" s="60"/>
      <c r="S221" s="25"/>
      <c r="T221" s="86"/>
      <c r="U221" s="191" t="s">
        <v>198</v>
      </c>
      <c r="V221" s="57"/>
      <c r="W221" s="42"/>
      <c r="X221" s="90"/>
      <c r="Y221" s="143"/>
      <c r="Z221" s="60"/>
      <c r="AA221" s="42"/>
      <c r="AB221" s="26"/>
      <c r="AC221" s="44" t="s">
        <v>6</v>
      </c>
      <c r="AD221" s="20">
        <v>0.604166666666666</v>
      </c>
    </row>
    <row r="222" spans="1:30" ht="15">
      <c r="A222" s="8">
        <v>0.75</v>
      </c>
      <c r="B222" s="28"/>
      <c r="C222" s="46"/>
      <c r="D222" s="187" t="s">
        <v>199</v>
      </c>
      <c r="E222" s="190" t="s">
        <v>194</v>
      </c>
      <c r="F222" s="28"/>
      <c r="G222" s="50"/>
      <c r="H222" s="219" t="s">
        <v>200</v>
      </c>
      <c r="I222" s="162" t="s">
        <v>160</v>
      </c>
      <c r="J222" s="54"/>
      <c r="K222" s="66"/>
      <c r="L222" s="106"/>
      <c r="M222" s="190" t="s">
        <v>194</v>
      </c>
      <c r="N222" s="48"/>
      <c r="O222" s="29"/>
      <c r="P222" s="230" t="s">
        <v>199</v>
      </c>
      <c r="Q222" s="261" t="s">
        <v>275</v>
      </c>
      <c r="R222" s="48"/>
      <c r="S222" s="46"/>
      <c r="T222" s="196" t="s">
        <v>197</v>
      </c>
      <c r="U222" s="198" t="s">
        <v>200</v>
      </c>
      <c r="V222" s="28"/>
      <c r="W222" s="29"/>
      <c r="X222" s="93"/>
      <c r="Y222" s="143" t="s">
        <v>19</v>
      </c>
      <c r="Z222" s="48"/>
      <c r="AA222" s="29"/>
      <c r="AB222" s="30"/>
      <c r="AC222" s="32" t="s">
        <v>6</v>
      </c>
      <c r="AD222" s="8">
        <v>0.625</v>
      </c>
    </row>
    <row r="223" spans="1:30" ht="15">
      <c r="A223" s="9">
        <v>0.7604166666666666</v>
      </c>
      <c r="B223" s="13"/>
      <c r="C223" s="53"/>
      <c r="D223" s="187" t="s">
        <v>199</v>
      </c>
      <c r="E223" s="191" t="s">
        <v>194</v>
      </c>
      <c r="F223" s="13"/>
      <c r="G223" s="56"/>
      <c r="H223" s="187" t="s">
        <v>200</v>
      </c>
      <c r="I223" s="162" t="s">
        <v>225</v>
      </c>
      <c r="J223" s="92"/>
      <c r="K223" s="53"/>
      <c r="L223" s="83"/>
      <c r="M223" s="191" t="s">
        <v>194</v>
      </c>
      <c r="N223" s="54"/>
      <c r="O223" s="14"/>
      <c r="P223" s="230" t="s">
        <v>199</v>
      </c>
      <c r="Q223" s="262" t="s">
        <v>18</v>
      </c>
      <c r="R223" s="54"/>
      <c r="S223" s="53"/>
      <c r="T223" s="187" t="s">
        <v>196</v>
      </c>
      <c r="U223" s="199" t="s">
        <v>200</v>
      </c>
      <c r="V223" s="13"/>
      <c r="W223" s="14"/>
      <c r="X223" s="94"/>
      <c r="Y223" s="143" t="s">
        <v>164</v>
      </c>
      <c r="Z223" s="54"/>
      <c r="AA223" s="14" t="s">
        <v>8</v>
      </c>
      <c r="AB223" s="34"/>
      <c r="AC223" s="32" t="s">
        <v>6</v>
      </c>
      <c r="AD223" s="9">
        <v>0.645833333333333</v>
      </c>
    </row>
    <row r="224" spans="1:30" ht="15">
      <c r="A224" s="9">
        <v>0.7708333333333334</v>
      </c>
      <c r="B224" s="13"/>
      <c r="C224" s="53"/>
      <c r="D224" s="187" t="s">
        <v>199</v>
      </c>
      <c r="E224" s="191" t="s">
        <v>194</v>
      </c>
      <c r="F224" s="13"/>
      <c r="G224" s="56"/>
      <c r="H224" s="187" t="s">
        <v>200</v>
      </c>
      <c r="I224" s="162" t="s">
        <v>18</v>
      </c>
      <c r="J224" s="54"/>
      <c r="K224" s="53"/>
      <c r="L224" s="83"/>
      <c r="M224" s="191" t="s">
        <v>194</v>
      </c>
      <c r="N224" s="54"/>
      <c r="O224" s="14"/>
      <c r="P224" s="230" t="s">
        <v>199</v>
      </c>
      <c r="Q224" s="261" t="s">
        <v>280</v>
      </c>
      <c r="R224" s="54"/>
      <c r="S224" s="53"/>
      <c r="T224" s="187" t="s">
        <v>197</v>
      </c>
      <c r="U224" s="199" t="s">
        <v>200</v>
      </c>
      <c r="V224" s="13"/>
      <c r="W224" s="14"/>
      <c r="X224" s="85"/>
      <c r="Y224" s="143" t="s">
        <v>21</v>
      </c>
      <c r="Z224" s="54"/>
      <c r="AA224" s="14"/>
      <c r="AB224" s="15"/>
      <c r="AC224" s="32" t="s">
        <v>6</v>
      </c>
      <c r="AD224" s="9">
        <v>0.666666666666666</v>
      </c>
    </row>
    <row r="225" spans="1:30" ht="15.75" thickBot="1">
      <c r="A225" s="20">
        <v>0.78125</v>
      </c>
      <c r="B225" s="24"/>
      <c r="C225" s="58"/>
      <c r="D225" s="187" t="s">
        <v>199</v>
      </c>
      <c r="E225" s="191" t="s">
        <v>194</v>
      </c>
      <c r="F225" s="24"/>
      <c r="G225" s="63"/>
      <c r="H225" s="187" t="s">
        <v>200</v>
      </c>
      <c r="I225" s="162"/>
      <c r="J225" s="60"/>
      <c r="K225" s="58"/>
      <c r="L225" s="86"/>
      <c r="M225" s="191" t="s">
        <v>194</v>
      </c>
      <c r="N225" s="60"/>
      <c r="O225" s="42"/>
      <c r="P225" s="230" t="s">
        <v>199</v>
      </c>
      <c r="Q225" s="261" t="s">
        <v>275</v>
      </c>
      <c r="R225" s="60"/>
      <c r="S225" s="58"/>
      <c r="T225" s="187" t="s">
        <v>196</v>
      </c>
      <c r="U225" s="199" t="s">
        <v>200</v>
      </c>
      <c r="V225" s="57"/>
      <c r="W225" s="25"/>
      <c r="X225" s="90"/>
      <c r="Y225" s="145"/>
      <c r="Z225" s="60"/>
      <c r="AA225" s="25"/>
      <c r="AB225" s="26"/>
      <c r="AC225" s="32" t="s">
        <v>6</v>
      </c>
      <c r="AD225" s="20">
        <v>0.6875</v>
      </c>
    </row>
    <row r="226" spans="1:30" ht="15">
      <c r="A226" s="8">
        <v>0.7916666666666666</v>
      </c>
      <c r="B226" s="28"/>
      <c r="C226" s="46"/>
      <c r="D226" s="188" t="s">
        <v>172</v>
      </c>
      <c r="E226" s="191" t="s">
        <v>194</v>
      </c>
      <c r="F226" s="28"/>
      <c r="G226" s="50"/>
      <c r="H226" s="187" t="s">
        <v>200</v>
      </c>
      <c r="I226" s="162" t="s">
        <v>160</v>
      </c>
      <c r="J226" s="48"/>
      <c r="K226" s="46"/>
      <c r="L226" s="105"/>
      <c r="M226" s="191" t="s">
        <v>194</v>
      </c>
      <c r="N226" s="48"/>
      <c r="O226" s="66"/>
      <c r="P226" s="230" t="s">
        <v>199</v>
      </c>
      <c r="Q226" s="262" t="s">
        <v>18</v>
      </c>
      <c r="R226" s="48"/>
      <c r="S226" s="46"/>
      <c r="T226" s="187" t="s">
        <v>197</v>
      </c>
      <c r="U226" s="199" t="s">
        <v>200</v>
      </c>
      <c r="V226" s="28"/>
      <c r="W226" s="29"/>
      <c r="X226" s="30"/>
      <c r="Y226" s="32" t="s">
        <v>6</v>
      </c>
      <c r="Z226" s="28"/>
      <c r="AA226" s="29"/>
      <c r="AB226" s="30"/>
      <c r="AC226" s="32" t="s">
        <v>6</v>
      </c>
      <c r="AD226" s="8">
        <v>0.708333333333333</v>
      </c>
    </row>
    <row r="227" spans="1:30" ht="15">
      <c r="A227" s="9">
        <v>0.8020833333333334</v>
      </c>
      <c r="B227" s="13"/>
      <c r="C227" s="53"/>
      <c r="D227" s="189" t="s">
        <v>172</v>
      </c>
      <c r="E227" s="193" t="s">
        <v>194</v>
      </c>
      <c r="F227" s="13"/>
      <c r="G227" s="56"/>
      <c r="H227" s="197" t="s">
        <v>200</v>
      </c>
      <c r="I227" s="162" t="s">
        <v>225</v>
      </c>
      <c r="J227" s="54"/>
      <c r="K227" s="53"/>
      <c r="L227" s="83"/>
      <c r="M227" s="193" t="s">
        <v>194</v>
      </c>
      <c r="N227" s="54"/>
      <c r="O227" s="70"/>
      <c r="P227" s="230" t="s">
        <v>199</v>
      </c>
      <c r="Q227" s="261" t="s">
        <v>280</v>
      </c>
      <c r="R227" s="54"/>
      <c r="S227" s="53"/>
      <c r="T227" s="197" t="s">
        <v>196</v>
      </c>
      <c r="U227" s="199" t="s">
        <v>200</v>
      </c>
      <c r="V227" s="13"/>
      <c r="W227" s="14"/>
      <c r="X227" s="34"/>
      <c r="Y227" s="32" t="s">
        <v>6</v>
      </c>
      <c r="Z227" s="13"/>
      <c r="AA227" s="14"/>
      <c r="AB227" s="34"/>
      <c r="AC227" s="32" t="s">
        <v>6</v>
      </c>
      <c r="AD227" s="9">
        <v>0.729166666666666</v>
      </c>
    </row>
    <row r="228" spans="1:30" ht="15">
      <c r="A228" s="9">
        <v>0.8125</v>
      </c>
      <c r="B228" s="13"/>
      <c r="C228" s="18"/>
      <c r="D228" s="189" t="s">
        <v>172</v>
      </c>
      <c r="E228" s="190" t="s">
        <v>196</v>
      </c>
      <c r="F228" s="13"/>
      <c r="G228" s="14"/>
      <c r="H228" s="187" t="s">
        <v>195</v>
      </c>
      <c r="I228" s="162" t="s">
        <v>18</v>
      </c>
      <c r="J228" s="54"/>
      <c r="K228" s="14"/>
      <c r="L228" s="106"/>
      <c r="M228" s="190" t="s">
        <v>172</v>
      </c>
      <c r="N228" s="54"/>
      <c r="O228" s="56"/>
      <c r="P228" s="219" t="s">
        <v>195</v>
      </c>
      <c r="Q228" s="261" t="s">
        <v>275</v>
      </c>
      <c r="R228" s="54"/>
      <c r="S228" s="18"/>
      <c r="T228" s="200"/>
      <c r="U228" s="190" t="s">
        <v>194</v>
      </c>
      <c r="V228" s="13"/>
      <c r="W228" s="14"/>
      <c r="X228" s="15"/>
      <c r="Y228" s="32" t="s">
        <v>6</v>
      </c>
      <c r="Z228" s="13"/>
      <c r="AA228" s="14"/>
      <c r="AB228" s="15"/>
      <c r="AC228" s="32" t="s">
        <v>6</v>
      </c>
      <c r="AD228" s="9">
        <v>0.75</v>
      </c>
    </row>
    <row r="229" spans="1:30" ht="15.75" thickBot="1">
      <c r="A229" s="20">
        <v>0.8229166666666666</v>
      </c>
      <c r="B229" s="57"/>
      <c r="C229" s="25"/>
      <c r="D229" s="189" t="s">
        <v>172</v>
      </c>
      <c r="E229" s="192" t="s">
        <v>197</v>
      </c>
      <c r="F229" s="24"/>
      <c r="G229" s="25"/>
      <c r="H229" s="187" t="s">
        <v>195</v>
      </c>
      <c r="I229" s="162"/>
      <c r="J229" s="60"/>
      <c r="K229" s="42"/>
      <c r="L229" s="88"/>
      <c r="M229" s="191" t="s">
        <v>172</v>
      </c>
      <c r="N229" s="60"/>
      <c r="O229" s="25"/>
      <c r="P229" s="187" t="s">
        <v>195</v>
      </c>
      <c r="Q229" s="263" t="s">
        <v>18</v>
      </c>
      <c r="R229" s="92"/>
      <c r="S229" s="25"/>
      <c r="T229" s="201"/>
      <c r="U229" s="191" t="s">
        <v>194</v>
      </c>
      <c r="V229" s="57"/>
      <c r="W229" s="25"/>
      <c r="X229" s="26"/>
      <c r="Y229" s="44" t="s">
        <v>6</v>
      </c>
      <c r="Z229" s="57"/>
      <c r="AA229" s="25"/>
      <c r="AB229" s="26"/>
      <c r="AC229" s="32" t="s">
        <v>6</v>
      </c>
      <c r="AD229" s="20">
        <v>0.770833333333333</v>
      </c>
    </row>
    <row r="230" spans="1:30" ht="15">
      <c r="A230" s="8">
        <v>0.8333333333333334</v>
      </c>
      <c r="B230" s="80"/>
      <c r="C230" s="29"/>
      <c r="D230" s="189" t="s">
        <v>172</v>
      </c>
      <c r="E230" s="191" t="s">
        <v>196</v>
      </c>
      <c r="F230" s="28"/>
      <c r="G230" s="29"/>
      <c r="H230" s="187" t="s">
        <v>195</v>
      </c>
      <c r="I230" s="162" t="s">
        <v>160</v>
      </c>
      <c r="J230" s="48"/>
      <c r="K230" s="36"/>
      <c r="L230" s="83"/>
      <c r="M230" s="191" t="s">
        <v>172</v>
      </c>
      <c r="N230" s="48"/>
      <c r="O230" s="29"/>
      <c r="P230" s="179" t="s">
        <v>195</v>
      </c>
      <c r="Q230" s="32" t="s">
        <v>7</v>
      </c>
      <c r="R230" s="28"/>
      <c r="S230" s="29"/>
      <c r="T230" s="200"/>
      <c r="U230" s="191" t="s">
        <v>194</v>
      </c>
      <c r="V230" s="28"/>
      <c r="W230" s="29"/>
      <c r="X230" s="34"/>
      <c r="Y230" s="31"/>
      <c r="Z230" s="28"/>
      <c r="AA230" s="29"/>
      <c r="AB230" s="34"/>
      <c r="AC230" s="74" t="s">
        <v>202</v>
      </c>
      <c r="AD230" s="8">
        <v>0.791666666666666</v>
      </c>
    </row>
    <row r="231" spans="1:30" ht="15">
      <c r="A231" s="9">
        <v>0.84375</v>
      </c>
      <c r="B231" s="82"/>
      <c r="C231" s="14"/>
      <c r="D231" s="189" t="s">
        <v>172</v>
      </c>
      <c r="E231" s="191" t="s">
        <v>197</v>
      </c>
      <c r="F231" s="13"/>
      <c r="G231" s="14"/>
      <c r="H231" s="187" t="s">
        <v>195</v>
      </c>
      <c r="I231" s="162" t="s">
        <v>225</v>
      </c>
      <c r="J231" s="54"/>
      <c r="K231" s="56"/>
      <c r="L231" s="83"/>
      <c r="M231" s="191" t="s">
        <v>172</v>
      </c>
      <c r="N231" s="54"/>
      <c r="O231" s="14"/>
      <c r="P231" s="179" t="s">
        <v>195</v>
      </c>
      <c r="Q231" s="32" t="s">
        <v>7</v>
      </c>
      <c r="R231" s="13"/>
      <c r="S231" s="14"/>
      <c r="T231" s="201"/>
      <c r="U231" s="191" t="s">
        <v>194</v>
      </c>
      <c r="V231" s="13"/>
      <c r="W231" s="14"/>
      <c r="X231" s="85"/>
      <c r="Y231" s="38"/>
      <c r="Z231" s="13"/>
      <c r="AA231" s="14"/>
      <c r="AB231" s="85"/>
      <c r="AC231" s="77" t="s">
        <v>202</v>
      </c>
      <c r="AD231" s="9">
        <v>0.8125</v>
      </c>
    </row>
    <row r="232" spans="1:30" ht="15">
      <c r="A232" s="9">
        <v>0.8541666666666666</v>
      </c>
      <c r="B232" s="13"/>
      <c r="C232" s="14"/>
      <c r="D232" s="187" t="s">
        <v>172</v>
      </c>
      <c r="E232" s="193" t="s">
        <v>196</v>
      </c>
      <c r="F232" s="13"/>
      <c r="G232" s="14"/>
      <c r="H232" s="187" t="s">
        <v>195</v>
      </c>
      <c r="I232" s="162" t="s">
        <v>18</v>
      </c>
      <c r="J232" s="54"/>
      <c r="K232" s="63"/>
      <c r="L232" s="86"/>
      <c r="M232" s="191" t="s">
        <v>172</v>
      </c>
      <c r="N232" s="54"/>
      <c r="O232" s="14"/>
      <c r="P232" s="179" t="s">
        <v>195</v>
      </c>
      <c r="Q232" s="32" t="s">
        <v>7</v>
      </c>
      <c r="R232" s="13"/>
      <c r="S232" s="14"/>
      <c r="T232" s="200"/>
      <c r="U232" s="191" t="s">
        <v>194</v>
      </c>
      <c r="V232" s="13"/>
      <c r="W232" s="14"/>
      <c r="X232" s="87"/>
      <c r="Y232" s="38"/>
      <c r="Z232" s="13"/>
      <c r="AA232" s="14"/>
      <c r="AB232" s="87"/>
      <c r="AC232" s="77" t="s">
        <v>202</v>
      </c>
      <c r="AD232" s="9">
        <v>0.833333333333333</v>
      </c>
    </row>
    <row r="233" spans="1:30" ht="15.75" thickBot="1">
      <c r="A233" s="20">
        <v>0.8645833333333334</v>
      </c>
      <c r="B233" s="24"/>
      <c r="C233" s="42"/>
      <c r="D233" s="182" t="s">
        <v>172</v>
      </c>
      <c r="E233" s="193" t="s">
        <v>197</v>
      </c>
      <c r="F233" s="24"/>
      <c r="G233" s="42"/>
      <c r="H233" s="197" t="s">
        <v>195</v>
      </c>
      <c r="I233" s="163"/>
      <c r="J233" s="92"/>
      <c r="K233" s="89"/>
      <c r="L233" s="88"/>
      <c r="M233" s="193" t="s">
        <v>172</v>
      </c>
      <c r="N233" s="92"/>
      <c r="O233" s="42"/>
      <c r="P233" s="182" t="s">
        <v>195</v>
      </c>
      <c r="Q233" s="44" t="s">
        <v>7</v>
      </c>
      <c r="R233" s="24"/>
      <c r="S233" s="42"/>
      <c r="T233" s="201"/>
      <c r="U233" s="193" t="s">
        <v>194</v>
      </c>
      <c r="V233" s="24"/>
      <c r="W233" s="42"/>
      <c r="X233" s="90"/>
      <c r="Y233" s="41"/>
      <c r="Z233" s="24"/>
      <c r="AA233" s="42"/>
      <c r="AB233" s="90"/>
      <c r="AC233" s="79" t="s">
        <v>202</v>
      </c>
      <c r="AD233" s="20">
        <v>0.854166666666666</v>
      </c>
    </row>
    <row r="235" spans="1:6" ht="18.75">
      <c r="A235" s="1">
        <v>25</v>
      </c>
      <c r="C235" s="1251" t="s">
        <v>10</v>
      </c>
      <c r="D235" s="1251"/>
      <c r="E235" s="1251"/>
      <c r="F235" s="2">
        <v>2016</v>
      </c>
    </row>
    <row r="237" spans="1:30" ht="15.75">
      <c r="A237" s="3"/>
      <c r="B237" s="1250" t="s">
        <v>78</v>
      </c>
      <c r="C237" s="1250"/>
      <c r="D237" s="1250"/>
      <c r="E237" s="1250"/>
      <c r="F237" s="1250" t="s">
        <v>79</v>
      </c>
      <c r="G237" s="1250"/>
      <c r="H237" s="1250"/>
      <c r="I237" s="1250"/>
      <c r="J237" s="1252" t="s">
        <v>80</v>
      </c>
      <c r="K237" s="1252"/>
      <c r="L237" s="1252"/>
      <c r="M237" s="1252"/>
      <c r="N237" s="1250" t="s">
        <v>81</v>
      </c>
      <c r="O237" s="1250"/>
      <c r="P237" s="1250"/>
      <c r="Q237" s="1250"/>
      <c r="R237" s="1250" t="s">
        <v>82</v>
      </c>
      <c r="S237" s="1250"/>
      <c r="T237" s="1250"/>
      <c r="U237" s="1250"/>
      <c r="V237" s="1250" t="s">
        <v>83</v>
      </c>
      <c r="W237" s="1250"/>
      <c r="X237" s="1250"/>
      <c r="Y237" s="1250"/>
      <c r="Z237" s="1250" t="s">
        <v>84</v>
      </c>
      <c r="AA237" s="1250"/>
      <c r="AB237" s="1250"/>
      <c r="AC237" s="1250"/>
      <c r="AD237" s="4"/>
    </row>
    <row r="238" spans="1:30" ht="15.75" thickBot="1">
      <c r="A238" s="4"/>
      <c r="B238" s="5" t="s">
        <v>1</v>
      </c>
      <c r="C238" s="6" t="s">
        <v>2</v>
      </c>
      <c r="D238" s="6" t="s">
        <v>3</v>
      </c>
      <c r="E238" s="6" t="s">
        <v>4</v>
      </c>
      <c r="F238" s="5" t="s">
        <v>1</v>
      </c>
      <c r="G238" s="6" t="s">
        <v>2</v>
      </c>
      <c r="H238" s="6" t="s">
        <v>3</v>
      </c>
      <c r="I238" s="6" t="s">
        <v>4</v>
      </c>
      <c r="J238" s="5" t="s">
        <v>1</v>
      </c>
      <c r="K238" s="6" t="s">
        <v>2</v>
      </c>
      <c r="L238" s="6" t="s">
        <v>3</v>
      </c>
      <c r="M238" s="6" t="s">
        <v>4</v>
      </c>
      <c r="N238" s="5" t="s">
        <v>1</v>
      </c>
      <c r="O238" s="6" t="s">
        <v>2</v>
      </c>
      <c r="P238" s="6" t="s">
        <v>3</v>
      </c>
      <c r="Q238" s="6" t="s">
        <v>4</v>
      </c>
      <c r="R238" s="5" t="s">
        <v>1</v>
      </c>
      <c r="S238" s="6" t="s">
        <v>2</v>
      </c>
      <c r="T238" s="6" t="s">
        <v>3</v>
      </c>
      <c r="U238" s="6" t="s">
        <v>4</v>
      </c>
      <c r="V238" s="5" t="s">
        <v>1</v>
      </c>
      <c r="W238" s="6" t="s">
        <v>2</v>
      </c>
      <c r="X238" s="6" t="s">
        <v>3</v>
      </c>
      <c r="Y238" s="6" t="s">
        <v>4</v>
      </c>
      <c r="Z238" s="5" t="s">
        <v>1</v>
      </c>
      <c r="AA238" s="6" t="s">
        <v>2</v>
      </c>
      <c r="AB238" s="6" t="s">
        <v>3</v>
      </c>
      <c r="AC238" s="7" t="s">
        <v>4</v>
      </c>
      <c r="AD238" s="4"/>
    </row>
    <row r="239" spans="1:30" ht="15.75" thickBot="1">
      <c r="A239" s="8" t="s">
        <v>5</v>
      </c>
      <c r="B239" s="1253"/>
      <c r="C239" s="1253"/>
      <c r="D239" s="1253"/>
      <c r="E239" s="1253"/>
      <c r="F239" s="1253"/>
      <c r="G239" s="1253"/>
      <c r="H239" s="1253"/>
      <c r="I239" s="1253"/>
      <c r="J239" s="1253" t="s">
        <v>241</v>
      </c>
      <c r="K239" s="1253"/>
      <c r="L239" s="1253"/>
      <c r="M239" s="1253"/>
      <c r="N239" s="1261"/>
      <c r="O239" s="1261"/>
      <c r="P239" s="1261"/>
      <c r="Q239" s="1261"/>
      <c r="R239" s="1261"/>
      <c r="S239" s="1261"/>
      <c r="T239" s="1261"/>
      <c r="U239" s="1261"/>
      <c r="V239" s="1261"/>
      <c r="W239" s="1261"/>
      <c r="X239" s="1261"/>
      <c r="Y239" s="1261"/>
      <c r="Z239" s="1253"/>
      <c r="AA239" s="1253"/>
      <c r="AB239" s="1253"/>
      <c r="AC239" s="1253"/>
      <c r="AD239" s="8"/>
    </row>
    <row r="240" spans="1:30" ht="15">
      <c r="A240" s="101" t="s">
        <v>11</v>
      </c>
      <c r="B240" s="102"/>
      <c r="C240" s="103"/>
      <c r="D240" s="103"/>
      <c r="E240" s="104"/>
      <c r="F240" s="102"/>
      <c r="G240" s="103"/>
      <c r="H240" s="103"/>
      <c r="I240" s="104"/>
      <c r="J240" s="102"/>
      <c r="K240" s="103"/>
      <c r="L240" s="103"/>
      <c r="M240" s="104"/>
      <c r="N240" s="102"/>
      <c r="O240" s="103"/>
      <c r="P240" s="103"/>
      <c r="Q240" s="104"/>
      <c r="R240" s="102"/>
      <c r="S240" s="103"/>
      <c r="T240" s="103"/>
      <c r="U240" s="104"/>
      <c r="V240" s="102"/>
      <c r="W240" s="103"/>
      <c r="X240" s="103"/>
      <c r="Y240" s="103"/>
      <c r="Z240" s="102"/>
      <c r="AA240" s="103"/>
      <c r="AB240" s="103"/>
      <c r="AC240" s="103"/>
      <c r="AD240" s="8">
        <v>0.375</v>
      </c>
    </row>
    <row r="241" spans="1:30" ht="15">
      <c r="A241" s="9">
        <v>0.6354166666666666</v>
      </c>
      <c r="B241" s="10"/>
      <c r="C241" s="11"/>
      <c r="D241" s="11"/>
      <c r="E241" s="12"/>
      <c r="F241" s="10"/>
      <c r="G241" s="11"/>
      <c r="H241" s="11"/>
      <c r="I241" s="12"/>
      <c r="J241" s="10"/>
      <c r="K241" s="11"/>
      <c r="L241" s="11"/>
      <c r="M241" s="12"/>
      <c r="N241" s="10"/>
      <c r="O241" s="11"/>
      <c r="P241" s="11"/>
      <c r="Q241" s="12"/>
      <c r="R241" s="10"/>
      <c r="S241" s="11"/>
      <c r="T241" s="11"/>
      <c r="U241" s="12"/>
      <c r="V241" s="13"/>
      <c r="W241" s="14"/>
      <c r="X241" s="15"/>
      <c r="Y241" s="16"/>
      <c r="Z241" s="13"/>
      <c r="AA241" s="14"/>
      <c r="AB241" s="15"/>
      <c r="AC241" s="16"/>
      <c r="AD241" s="9">
        <v>0.3958333333333333</v>
      </c>
    </row>
    <row r="242" spans="1:30" ht="15">
      <c r="A242" s="9">
        <v>0.6458333333333334</v>
      </c>
      <c r="B242" s="10"/>
      <c r="C242" s="11"/>
      <c r="D242" s="11"/>
      <c r="E242" s="12"/>
      <c r="F242" s="10"/>
      <c r="G242" s="11"/>
      <c r="H242" s="11"/>
      <c r="I242" s="12"/>
      <c r="J242" s="10"/>
      <c r="K242" s="11"/>
      <c r="L242" s="11"/>
      <c r="M242" s="12"/>
      <c r="N242" s="10"/>
      <c r="O242" s="11"/>
      <c r="P242" s="11"/>
      <c r="Q242" s="12"/>
      <c r="V242" s="24"/>
      <c r="W242" s="25"/>
      <c r="X242" s="26"/>
      <c r="Y242" s="16"/>
      <c r="Z242" s="24"/>
      <c r="AA242" s="25"/>
      <c r="AB242" s="26"/>
      <c r="AC242" s="16"/>
      <c r="AD242" s="9">
        <v>0.4166666666666667</v>
      </c>
    </row>
    <row r="243" spans="1:30" ht="15.75" thickBot="1">
      <c r="A243" s="20">
        <v>0.65625</v>
      </c>
      <c r="B243" s="21"/>
      <c r="C243" s="22"/>
      <c r="D243" s="22"/>
      <c r="E243" s="23"/>
      <c r="F243" s="21"/>
      <c r="G243" s="22"/>
      <c r="H243" s="22"/>
      <c r="I243" s="23"/>
      <c r="J243" s="21"/>
      <c r="K243" s="22"/>
      <c r="L243" s="22"/>
      <c r="M243" s="23"/>
      <c r="N243" s="21"/>
      <c r="O243" s="22"/>
      <c r="P243" s="22"/>
      <c r="Q243" s="23"/>
      <c r="R243" s="21"/>
      <c r="S243" s="22"/>
      <c r="T243" s="22"/>
      <c r="U243" s="23"/>
      <c r="V243" s="24"/>
      <c r="W243" s="25"/>
      <c r="X243" s="26"/>
      <c r="Y243" s="16"/>
      <c r="Z243" s="24"/>
      <c r="AA243" s="25"/>
      <c r="AB243" s="26"/>
      <c r="AC243" s="16"/>
      <c r="AD243" s="20">
        <v>0.4375</v>
      </c>
    </row>
    <row r="244" spans="1:30" ht="15">
      <c r="A244" s="8">
        <v>0.6666666666666666</v>
      </c>
      <c r="B244" s="28"/>
      <c r="C244" s="29"/>
      <c r="D244" s="30"/>
      <c r="E244" s="31"/>
      <c r="F244" s="28"/>
      <c r="G244" s="29"/>
      <c r="H244" s="30"/>
      <c r="I244" s="31"/>
      <c r="J244" s="28"/>
      <c r="K244" s="29"/>
      <c r="L244" s="30"/>
      <c r="M244" s="31"/>
      <c r="N244" s="28"/>
      <c r="O244" s="29"/>
      <c r="P244" s="30"/>
      <c r="Q244" s="31"/>
      <c r="R244" s="28"/>
      <c r="S244" s="29"/>
      <c r="T244" s="30"/>
      <c r="U244" s="31"/>
      <c r="V244" s="28"/>
      <c r="W244" s="29"/>
      <c r="X244" s="30"/>
      <c r="Y244" s="32" t="s">
        <v>7</v>
      </c>
      <c r="Z244" s="28"/>
      <c r="AA244" s="29"/>
      <c r="AB244" s="30"/>
      <c r="AC244" s="32" t="s">
        <v>7</v>
      </c>
      <c r="AD244" s="8">
        <v>0.458333333333333</v>
      </c>
    </row>
    <row r="245" spans="1:30" ht="15">
      <c r="A245" s="9">
        <v>0.6770833333333334</v>
      </c>
      <c r="B245" s="13"/>
      <c r="C245" s="14"/>
      <c r="D245" s="34"/>
      <c r="E245" s="35"/>
      <c r="F245" s="13"/>
      <c r="G245" s="14"/>
      <c r="H245" s="34"/>
      <c r="I245" s="35"/>
      <c r="J245" s="13"/>
      <c r="K245" s="36"/>
      <c r="L245" s="34"/>
      <c r="M245" s="35"/>
      <c r="N245" s="13"/>
      <c r="O245" s="14"/>
      <c r="P245" s="34"/>
      <c r="Q245" s="35"/>
      <c r="R245" s="13"/>
      <c r="S245" s="14"/>
      <c r="T245" s="34"/>
      <c r="U245" s="35"/>
      <c r="V245" s="13"/>
      <c r="W245" s="14"/>
      <c r="X245" s="34"/>
      <c r="Y245" s="32" t="s">
        <v>7</v>
      </c>
      <c r="Z245" s="13"/>
      <c r="AA245" s="14"/>
      <c r="AB245" s="34"/>
      <c r="AC245" s="32" t="s">
        <v>7</v>
      </c>
      <c r="AD245" s="9">
        <v>0.479166666666667</v>
      </c>
    </row>
    <row r="246" spans="1:30" ht="15">
      <c r="A246" s="9">
        <v>0.6875</v>
      </c>
      <c r="B246" s="13"/>
      <c r="C246" s="14"/>
      <c r="D246" s="15"/>
      <c r="E246" s="38"/>
      <c r="F246" s="13"/>
      <c r="G246" s="14"/>
      <c r="H246" s="15"/>
      <c r="I246" s="38"/>
      <c r="J246" s="13"/>
      <c r="K246" s="14"/>
      <c r="L246" s="85"/>
      <c r="M246" s="190" t="s">
        <v>198</v>
      </c>
      <c r="N246" s="13"/>
      <c r="O246" s="14"/>
      <c r="P246" s="15"/>
      <c r="Q246" s="38"/>
      <c r="R246" s="13"/>
      <c r="S246" s="14"/>
      <c r="T246" s="83"/>
      <c r="U246" s="190" t="s">
        <v>198</v>
      </c>
      <c r="V246" s="13"/>
      <c r="W246" s="14"/>
      <c r="X246" s="15"/>
      <c r="Y246" s="32" t="s">
        <v>7</v>
      </c>
      <c r="Z246" s="13"/>
      <c r="AA246" s="14"/>
      <c r="AB246" s="15"/>
      <c r="AC246" s="32" t="s">
        <v>7</v>
      </c>
      <c r="AD246" s="9">
        <v>0.5</v>
      </c>
    </row>
    <row r="247" spans="1:30" ht="15.75" thickBot="1">
      <c r="A247" s="20">
        <v>0.6979166666666666</v>
      </c>
      <c r="B247" s="24"/>
      <c r="C247" s="25"/>
      <c r="D247" s="26"/>
      <c r="E247" s="49"/>
      <c r="F247" s="24"/>
      <c r="G247" s="25"/>
      <c r="H247" s="95"/>
      <c r="I247" s="40"/>
      <c r="J247" s="24"/>
      <c r="K247" s="42"/>
      <c r="L247" s="87"/>
      <c r="M247" s="191" t="s">
        <v>198</v>
      </c>
      <c r="N247" s="24"/>
      <c r="O247" s="25"/>
      <c r="P247" s="26"/>
      <c r="Q247" s="40"/>
      <c r="R247" s="24"/>
      <c r="S247" s="25"/>
      <c r="T247" s="86"/>
      <c r="U247" s="191" t="s">
        <v>198</v>
      </c>
      <c r="V247" s="24"/>
      <c r="W247" s="25"/>
      <c r="X247" s="26"/>
      <c r="Y247" s="32" t="s">
        <v>7</v>
      </c>
      <c r="Z247" s="24"/>
      <c r="AA247" s="25"/>
      <c r="AB247" s="26"/>
      <c r="AC247" s="32" t="s">
        <v>7</v>
      </c>
      <c r="AD247" s="20">
        <v>0.520833333333333</v>
      </c>
    </row>
    <row r="248" spans="1:30" ht="15">
      <c r="A248" s="8">
        <v>0.7083333333333334</v>
      </c>
      <c r="B248" s="80"/>
      <c r="C248" s="46"/>
      <c r="D248" s="30"/>
      <c r="E248" s="55"/>
      <c r="F248" s="28"/>
      <c r="G248" s="50"/>
      <c r="H248" s="93"/>
      <c r="I248" s="208" t="s">
        <v>205</v>
      </c>
      <c r="J248" s="123"/>
      <c r="K248" s="46"/>
      <c r="L248" s="184" t="s">
        <v>201</v>
      </c>
      <c r="M248" s="191" t="s">
        <v>198</v>
      </c>
      <c r="N248" s="48"/>
      <c r="O248" s="29"/>
      <c r="P248" s="93"/>
      <c r="Q248" s="240" t="s">
        <v>247</v>
      </c>
      <c r="R248" s="48"/>
      <c r="S248" s="29"/>
      <c r="T248" s="105"/>
      <c r="U248" s="191" t="s">
        <v>198</v>
      </c>
      <c r="V248" s="28"/>
      <c r="W248" s="29"/>
      <c r="X248" s="30"/>
      <c r="Y248" s="32" t="s">
        <v>7</v>
      </c>
      <c r="Z248" s="28"/>
      <c r="AA248" s="29"/>
      <c r="AB248" s="30"/>
      <c r="AC248" s="32" t="s">
        <v>7</v>
      </c>
      <c r="AD248" s="8">
        <v>0.541666666666667</v>
      </c>
    </row>
    <row r="249" spans="1:30" ht="14.25" customHeight="1">
      <c r="A249" s="9">
        <v>0.71875</v>
      </c>
      <c r="B249" s="82"/>
      <c r="C249" s="53"/>
      <c r="D249" s="34"/>
      <c r="E249" s="55"/>
      <c r="F249" s="13"/>
      <c r="G249" s="56"/>
      <c r="H249" s="94"/>
      <c r="I249" s="205" t="s">
        <v>162</v>
      </c>
      <c r="J249" s="124"/>
      <c r="K249" s="53"/>
      <c r="L249" s="185" t="s">
        <v>276</v>
      </c>
      <c r="M249" s="191" t="s">
        <v>198</v>
      </c>
      <c r="N249" s="54"/>
      <c r="O249" s="14"/>
      <c r="P249" s="94"/>
      <c r="Q249" s="241" t="s">
        <v>248</v>
      </c>
      <c r="R249" s="54"/>
      <c r="S249" s="14"/>
      <c r="T249" s="83"/>
      <c r="U249" s="191" t="s">
        <v>198</v>
      </c>
      <c r="V249" s="13"/>
      <c r="W249" s="14"/>
      <c r="X249" s="34"/>
      <c r="Y249" s="32" t="s">
        <v>7</v>
      </c>
      <c r="Z249" s="13"/>
      <c r="AA249" s="14"/>
      <c r="AB249" s="34"/>
      <c r="AC249" s="32" t="s">
        <v>7</v>
      </c>
      <c r="AD249" s="9">
        <v>0.5625</v>
      </c>
    </row>
    <row r="250" spans="1:30" ht="14.25" customHeight="1">
      <c r="A250" s="9">
        <v>0.7291666666666666</v>
      </c>
      <c r="B250" s="82"/>
      <c r="C250" s="53"/>
      <c r="D250" s="178" t="s">
        <v>199</v>
      </c>
      <c r="E250" s="62"/>
      <c r="F250" s="13"/>
      <c r="G250" s="56"/>
      <c r="H250" s="85"/>
      <c r="I250" s="205" t="s">
        <v>18</v>
      </c>
      <c r="J250" s="124"/>
      <c r="K250" s="53"/>
      <c r="L250" s="185" t="s">
        <v>201</v>
      </c>
      <c r="M250" s="191" t="s">
        <v>198</v>
      </c>
      <c r="N250" s="54"/>
      <c r="O250" s="14"/>
      <c r="P250" s="228" t="s">
        <v>199</v>
      </c>
      <c r="Q250" s="241" t="s">
        <v>263</v>
      </c>
      <c r="R250" s="54"/>
      <c r="S250" s="14"/>
      <c r="T250" s="105"/>
      <c r="U250" s="191" t="s">
        <v>198</v>
      </c>
      <c r="V250" s="13"/>
      <c r="W250" s="14"/>
      <c r="X250" s="15"/>
      <c r="Y250" s="32" t="s">
        <v>7</v>
      </c>
      <c r="Z250" s="13"/>
      <c r="AA250" s="14"/>
      <c r="AB250" s="85"/>
      <c r="AC250" s="32" t="s">
        <v>7</v>
      </c>
      <c r="AD250" s="37">
        <v>0.583333333333333</v>
      </c>
    </row>
    <row r="251" spans="1:30" ht="15.75" thickBot="1">
      <c r="A251" s="20">
        <v>0.7395833333333334</v>
      </c>
      <c r="B251" s="118"/>
      <c r="C251" s="58"/>
      <c r="D251" s="179" t="s">
        <v>199</v>
      </c>
      <c r="E251" s="65"/>
      <c r="F251" s="57"/>
      <c r="G251" s="63"/>
      <c r="H251" s="90"/>
      <c r="I251" s="205"/>
      <c r="J251" s="125"/>
      <c r="K251" s="61"/>
      <c r="L251" s="186" t="s">
        <v>276</v>
      </c>
      <c r="M251" s="193" t="s">
        <v>198</v>
      </c>
      <c r="N251" s="60"/>
      <c r="O251" s="25"/>
      <c r="P251" s="229" t="s">
        <v>199</v>
      </c>
      <c r="Q251" s="241"/>
      <c r="R251" s="60"/>
      <c r="S251" s="25"/>
      <c r="T251" s="86"/>
      <c r="U251" s="191" t="s">
        <v>198</v>
      </c>
      <c r="V251" s="57"/>
      <c r="W251" s="42"/>
      <c r="X251" s="26"/>
      <c r="Y251" s="32" t="s">
        <v>7</v>
      </c>
      <c r="Z251" s="57"/>
      <c r="AA251" s="42"/>
      <c r="AB251" s="90"/>
      <c r="AC251" s="32" t="s">
        <v>7</v>
      </c>
      <c r="AD251" s="45">
        <v>0.604166666666666</v>
      </c>
    </row>
    <row r="252" spans="1:30" ht="15">
      <c r="A252" s="8">
        <v>0.75</v>
      </c>
      <c r="B252" s="28"/>
      <c r="C252" s="46"/>
      <c r="D252" s="187" t="s">
        <v>199</v>
      </c>
      <c r="E252" s="190" t="s">
        <v>194</v>
      </c>
      <c r="F252" s="28"/>
      <c r="G252" s="50"/>
      <c r="H252" s="219" t="s">
        <v>200</v>
      </c>
      <c r="I252" s="205" t="s">
        <v>205</v>
      </c>
      <c r="J252" s="54"/>
      <c r="K252" s="66"/>
      <c r="L252" s="106"/>
      <c r="M252" s="190" t="s">
        <v>194</v>
      </c>
      <c r="N252" s="48"/>
      <c r="O252" s="29"/>
      <c r="P252" s="230" t="s">
        <v>199</v>
      </c>
      <c r="Q252" s="241" t="s">
        <v>247</v>
      </c>
      <c r="R252" s="48"/>
      <c r="S252" s="46"/>
      <c r="T252" s="196" t="s">
        <v>197</v>
      </c>
      <c r="U252" s="198" t="s">
        <v>200</v>
      </c>
      <c r="V252" s="28"/>
      <c r="W252" s="29"/>
      <c r="X252" s="30"/>
      <c r="Y252" s="32" t="s">
        <v>7</v>
      </c>
      <c r="Z252" s="28"/>
      <c r="AA252" s="29"/>
      <c r="AB252" s="93"/>
      <c r="AC252" s="32" t="s">
        <v>7</v>
      </c>
      <c r="AD252" s="33">
        <v>0.625</v>
      </c>
    </row>
    <row r="253" spans="1:30" ht="14.25" customHeight="1">
      <c r="A253" s="9">
        <v>0.7604166666666666</v>
      </c>
      <c r="B253" s="13"/>
      <c r="C253" s="53"/>
      <c r="D253" s="187" t="s">
        <v>199</v>
      </c>
      <c r="E253" s="191" t="s">
        <v>194</v>
      </c>
      <c r="F253" s="13"/>
      <c r="G253" s="56"/>
      <c r="H253" s="187" t="s">
        <v>200</v>
      </c>
      <c r="I253" s="205" t="s">
        <v>162</v>
      </c>
      <c r="J253" s="54"/>
      <c r="K253" s="53"/>
      <c r="L253" s="83"/>
      <c r="M253" s="191" t="s">
        <v>194</v>
      </c>
      <c r="N253" s="54"/>
      <c r="O253" s="14"/>
      <c r="P253" s="230" t="s">
        <v>199</v>
      </c>
      <c r="Q253" s="241" t="s">
        <v>248</v>
      </c>
      <c r="R253" s="54"/>
      <c r="S253" s="53"/>
      <c r="T253" s="187" t="s">
        <v>196</v>
      </c>
      <c r="U253" s="199" t="s">
        <v>200</v>
      </c>
      <c r="V253" s="13"/>
      <c r="W253" s="14"/>
      <c r="X253" s="34"/>
      <c r="Y253" s="32" t="s">
        <v>7</v>
      </c>
      <c r="Z253" s="13"/>
      <c r="AA253" s="14" t="s">
        <v>8</v>
      </c>
      <c r="AB253" s="94"/>
      <c r="AC253" s="32" t="s">
        <v>7</v>
      </c>
      <c r="AD253" s="37">
        <v>0.645833333333333</v>
      </c>
    </row>
    <row r="254" spans="1:30" ht="14.25" customHeight="1">
      <c r="A254" s="9">
        <v>0.7708333333333334</v>
      </c>
      <c r="B254" s="13"/>
      <c r="C254" s="53"/>
      <c r="D254" s="187" t="s">
        <v>199</v>
      </c>
      <c r="E254" s="191" t="s">
        <v>194</v>
      </c>
      <c r="F254" s="13"/>
      <c r="G254" s="56"/>
      <c r="H254" s="187" t="s">
        <v>200</v>
      </c>
      <c r="I254" s="205" t="s">
        <v>18</v>
      </c>
      <c r="J254" s="54"/>
      <c r="K254" s="53"/>
      <c r="L254" s="83"/>
      <c r="M254" s="191" t="s">
        <v>194</v>
      </c>
      <c r="N254" s="54"/>
      <c r="O254" s="14"/>
      <c r="P254" s="230" t="s">
        <v>199</v>
      </c>
      <c r="Q254" s="241" t="s">
        <v>263</v>
      </c>
      <c r="R254" s="54"/>
      <c r="S254" s="53"/>
      <c r="T254" s="187" t="s">
        <v>197</v>
      </c>
      <c r="U254" s="199" t="s">
        <v>200</v>
      </c>
      <c r="V254" s="13"/>
      <c r="W254" s="14"/>
      <c r="X254" s="15"/>
      <c r="Y254" s="32" t="s">
        <v>7</v>
      </c>
      <c r="Z254" s="13"/>
      <c r="AA254" s="14"/>
      <c r="AB254" s="85"/>
      <c r="AC254" s="32" t="s">
        <v>7</v>
      </c>
      <c r="AD254" s="37">
        <v>0.666666666666666</v>
      </c>
    </row>
    <row r="255" spans="1:30" ht="15.75" thickBot="1">
      <c r="A255" s="20">
        <v>0.78125</v>
      </c>
      <c r="B255" s="24"/>
      <c r="C255" s="58"/>
      <c r="D255" s="187" t="s">
        <v>199</v>
      </c>
      <c r="E255" s="191" t="s">
        <v>194</v>
      </c>
      <c r="F255" s="24"/>
      <c r="G255" s="63"/>
      <c r="H255" s="187" t="s">
        <v>200</v>
      </c>
      <c r="I255" s="205"/>
      <c r="J255" s="54"/>
      <c r="K255" s="58"/>
      <c r="L255" s="86"/>
      <c r="M255" s="191" t="s">
        <v>194</v>
      </c>
      <c r="N255" s="60"/>
      <c r="O255" s="42"/>
      <c r="P255" s="230" t="s">
        <v>199</v>
      </c>
      <c r="Q255" s="241"/>
      <c r="R255" s="60"/>
      <c r="S255" s="58"/>
      <c r="T255" s="187" t="s">
        <v>196</v>
      </c>
      <c r="U255" s="199" t="s">
        <v>200</v>
      </c>
      <c r="V255" s="57"/>
      <c r="W255" s="25"/>
      <c r="X255" s="26"/>
      <c r="Y255" s="32" t="s">
        <v>7</v>
      </c>
      <c r="Z255" s="57"/>
      <c r="AA255" s="25"/>
      <c r="AB255" s="90"/>
      <c r="AC255" s="32" t="s">
        <v>7</v>
      </c>
      <c r="AD255" s="45">
        <v>0.6875</v>
      </c>
    </row>
    <row r="256" spans="1:30" ht="14.25" customHeight="1">
      <c r="A256" s="8">
        <v>0.7916666666666666</v>
      </c>
      <c r="B256" s="28"/>
      <c r="C256" s="46"/>
      <c r="D256" s="188" t="s">
        <v>172</v>
      </c>
      <c r="E256" s="191" t="s">
        <v>194</v>
      </c>
      <c r="F256" s="28"/>
      <c r="G256" s="50"/>
      <c r="H256" s="187" t="s">
        <v>200</v>
      </c>
      <c r="I256" s="205" t="s">
        <v>205</v>
      </c>
      <c r="J256" s="54"/>
      <c r="K256" s="46"/>
      <c r="L256" s="105"/>
      <c r="M256" s="191" t="s">
        <v>194</v>
      </c>
      <c r="N256" s="48"/>
      <c r="O256" s="66"/>
      <c r="P256" s="230" t="s">
        <v>199</v>
      </c>
      <c r="Q256" s="241" t="s">
        <v>247</v>
      </c>
      <c r="R256" s="48"/>
      <c r="S256" s="46"/>
      <c r="T256" s="187" t="s">
        <v>197</v>
      </c>
      <c r="U256" s="199" t="s">
        <v>200</v>
      </c>
      <c r="V256" s="28"/>
      <c r="W256" s="29"/>
      <c r="X256" s="30"/>
      <c r="Y256" s="32" t="s">
        <v>7</v>
      </c>
      <c r="Z256" s="28"/>
      <c r="AA256" s="29"/>
      <c r="AB256" s="30"/>
      <c r="AC256" s="32" t="s">
        <v>7</v>
      </c>
      <c r="AD256" s="8">
        <v>0.708333333333333</v>
      </c>
    </row>
    <row r="257" spans="1:30" ht="15">
      <c r="A257" s="9">
        <v>0.8020833333333334</v>
      </c>
      <c r="B257" s="13"/>
      <c r="C257" s="53"/>
      <c r="D257" s="189" t="s">
        <v>172</v>
      </c>
      <c r="E257" s="193" t="s">
        <v>194</v>
      </c>
      <c r="F257" s="13"/>
      <c r="G257" s="56"/>
      <c r="H257" s="197" t="s">
        <v>200</v>
      </c>
      <c r="I257" s="205" t="s">
        <v>162</v>
      </c>
      <c r="J257" s="54"/>
      <c r="K257" s="53"/>
      <c r="L257" s="83"/>
      <c r="M257" s="193" t="s">
        <v>194</v>
      </c>
      <c r="N257" s="54"/>
      <c r="O257" s="70"/>
      <c r="P257" s="230" t="s">
        <v>199</v>
      </c>
      <c r="Q257" s="241" t="s">
        <v>248</v>
      </c>
      <c r="R257" s="54"/>
      <c r="S257" s="53"/>
      <c r="T257" s="197" t="s">
        <v>196</v>
      </c>
      <c r="U257" s="199" t="s">
        <v>200</v>
      </c>
      <c r="V257" s="13"/>
      <c r="W257" s="14"/>
      <c r="X257" s="34"/>
      <c r="Y257" s="32" t="s">
        <v>7</v>
      </c>
      <c r="Z257" s="13"/>
      <c r="AA257" s="14"/>
      <c r="AB257" s="34"/>
      <c r="AC257" s="32" t="s">
        <v>7</v>
      </c>
      <c r="AD257" s="9">
        <v>0.729166666666666</v>
      </c>
    </row>
    <row r="258" spans="1:30" ht="15">
      <c r="A258" s="9">
        <v>0.8125</v>
      </c>
      <c r="B258" s="13"/>
      <c r="C258" s="18"/>
      <c r="D258" s="189" t="s">
        <v>172</v>
      </c>
      <c r="E258" s="190" t="s">
        <v>196</v>
      </c>
      <c r="F258" s="13"/>
      <c r="G258" s="14"/>
      <c r="H258" s="187" t="s">
        <v>195</v>
      </c>
      <c r="I258" s="205" t="s">
        <v>18</v>
      </c>
      <c r="J258" s="54"/>
      <c r="K258" s="14"/>
      <c r="L258" s="106"/>
      <c r="M258" s="257" t="s">
        <v>279</v>
      </c>
      <c r="N258" s="54"/>
      <c r="O258" s="56"/>
      <c r="P258" s="219" t="s">
        <v>195</v>
      </c>
      <c r="Q258" s="241" t="s">
        <v>263</v>
      </c>
      <c r="R258" s="54"/>
      <c r="S258" s="18"/>
      <c r="T258" s="200"/>
      <c r="U258" s="190" t="s">
        <v>194</v>
      </c>
      <c r="V258" s="13"/>
      <c r="W258" s="14"/>
      <c r="X258" s="15"/>
      <c r="Y258" s="32" t="s">
        <v>7</v>
      </c>
      <c r="Z258" s="13"/>
      <c r="AA258" s="14"/>
      <c r="AB258" s="15"/>
      <c r="AC258" s="32" t="s">
        <v>7</v>
      </c>
      <c r="AD258" s="9">
        <v>0.75</v>
      </c>
    </row>
    <row r="259" spans="1:30" ht="15" customHeight="1" thickBot="1">
      <c r="A259" s="20">
        <v>0.8229166666666666</v>
      </c>
      <c r="B259" s="57"/>
      <c r="C259" s="25"/>
      <c r="D259" s="189" t="s">
        <v>172</v>
      </c>
      <c r="E259" s="192" t="s">
        <v>197</v>
      </c>
      <c r="F259" s="24"/>
      <c r="G259" s="25"/>
      <c r="H259" s="187" t="s">
        <v>195</v>
      </c>
      <c r="I259" s="205"/>
      <c r="J259" s="60"/>
      <c r="K259" s="42"/>
      <c r="L259" s="88"/>
      <c r="M259" s="258" t="s">
        <v>279</v>
      </c>
      <c r="N259" s="60"/>
      <c r="O259" s="25"/>
      <c r="P259" s="187" t="s">
        <v>195</v>
      </c>
      <c r="Q259" s="242"/>
      <c r="R259" s="92"/>
      <c r="S259" s="25"/>
      <c r="T259" s="201"/>
      <c r="U259" s="191" t="s">
        <v>194</v>
      </c>
      <c r="V259" s="57"/>
      <c r="W259" s="25"/>
      <c r="X259" s="90"/>
      <c r="Y259" s="44" t="s">
        <v>7</v>
      </c>
      <c r="Z259" s="60"/>
      <c r="AA259" s="25"/>
      <c r="AB259" s="26"/>
      <c r="AC259" s="44" t="s">
        <v>7</v>
      </c>
      <c r="AD259" s="20">
        <v>0.770833333333333</v>
      </c>
    </row>
    <row r="260" spans="1:30" ht="15">
      <c r="A260" s="8">
        <v>0.8333333333333334</v>
      </c>
      <c r="B260" s="80"/>
      <c r="C260" s="29"/>
      <c r="D260" s="189" t="s">
        <v>172</v>
      </c>
      <c r="E260" s="191" t="s">
        <v>196</v>
      </c>
      <c r="F260" s="28"/>
      <c r="G260" s="29"/>
      <c r="H260" s="187" t="s">
        <v>195</v>
      </c>
      <c r="I260" s="205" t="s">
        <v>205</v>
      </c>
      <c r="J260" s="48"/>
      <c r="K260" s="36"/>
      <c r="L260" s="83"/>
      <c r="M260" s="258" t="s">
        <v>279</v>
      </c>
      <c r="N260" s="48"/>
      <c r="O260" s="29"/>
      <c r="P260" s="179" t="s">
        <v>195</v>
      </c>
      <c r="Q260" s="32" t="s">
        <v>7</v>
      </c>
      <c r="R260" s="48"/>
      <c r="S260" s="29"/>
      <c r="T260" s="200"/>
      <c r="U260" s="191" t="s">
        <v>194</v>
      </c>
      <c r="V260" s="28"/>
      <c r="W260" s="29"/>
      <c r="X260" s="94"/>
      <c r="Y260" s="81"/>
      <c r="Z260" s="48"/>
      <c r="AA260" s="29"/>
      <c r="AB260" s="34"/>
      <c r="AC260" s="74" t="s">
        <v>202</v>
      </c>
      <c r="AD260" s="8">
        <v>0.791666666666666</v>
      </c>
    </row>
    <row r="261" spans="1:30" ht="15">
      <c r="A261" s="9">
        <v>0.84375</v>
      </c>
      <c r="B261" s="82"/>
      <c r="C261" s="14"/>
      <c r="D261" s="189" t="s">
        <v>172</v>
      </c>
      <c r="E261" s="191" t="s">
        <v>197</v>
      </c>
      <c r="F261" s="13"/>
      <c r="G261" s="14"/>
      <c r="H261" s="187" t="s">
        <v>195</v>
      </c>
      <c r="I261" s="205" t="s">
        <v>162</v>
      </c>
      <c r="J261" s="54"/>
      <c r="K261" s="56"/>
      <c r="L261" s="83"/>
      <c r="M261" s="258" t="s">
        <v>279</v>
      </c>
      <c r="N261" s="54"/>
      <c r="O261" s="14"/>
      <c r="P261" s="179" t="s">
        <v>195</v>
      </c>
      <c r="Q261" s="32" t="s">
        <v>7</v>
      </c>
      <c r="R261" s="54"/>
      <c r="S261" s="14"/>
      <c r="T261" s="201"/>
      <c r="U261" s="191" t="s">
        <v>194</v>
      </c>
      <c r="V261" s="13"/>
      <c r="W261" s="14"/>
      <c r="X261" s="85"/>
      <c r="Y261" s="84"/>
      <c r="Z261" s="54"/>
      <c r="AA261" s="14"/>
      <c r="AB261" s="85"/>
      <c r="AC261" s="77" t="s">
        <v>202</v>
      </c>
      <c r="AD261" s="9">
        <v>0.8125</v>
      </c>
    </row>
    <row r="262" spans="1:30" ht="15">
      <c r="A262" s="9">
        <v>0.8541666666666666</v>
      </c>
      <c r="B262" s="13"/>
      <c r="C262" s="14"/>
      <c r="D262" s="187" t="s">
        <v>172</v>
      </c>
      <c r="E262" s="193" t="s">
        <v>196</v>
      </c>
      <c r="F262" s="13"/>
      <c r="G262" s="14"/>
      <c r="H262" s="187" t="s">
        <v>195</v>
      </c>
      <c r="I262" s="205" t="s">
        <v>18</v>
      </c>
      <c r="J262" s="54"/>
      <c r="K262" s="63"/>
      <c r="L262" s="86"/>
      <c r="M262" s="258" t="s">
        <v>279</v>
      </c>
      <c r="N262" s="54"/>
      <c r="O262" s="14"/>
      <c r="P262" s="179" t="s">
        <v>195</v>
      </c>
      <c r="Q262" s="32" t="s">
        <v>7</v>
      </c>
      <c r="R262" s="54"/>
      <c r="S262" s="14"/>
      <c r="T262" s="200"/>
      <c r="U262" s="191" t="s">
        <v>194</v>
      </c>
      <c r="V262" s="13"/>
      <c r="W262" s="14"/>
      <c r="X262" s="87"/>
      <c r="Y262" s="84"/>
      <c r="Z262" s="54"/>
      <c r="AA262" s="14"/>
      <c r="AB262" s="87"/>
      <c r="AC262" s="77" t="s">
        <v>202</v>
      </c>
      <c r="AD262" s="9">
        <v>0.833333333333333</v>
      </c>
    </row>
    <row r="263" spans="1:30" ht="15.75" thickBot="1">
      <c r="A263" s="20">
        <v>0.8645833333333334</v>
      </c>
      <c r="B263" s="24"/>
      <c r="C263" s="42"/>
      <c r="D263" s="182" t="s">
        <v>172</v>
      </c>
      <c r="E263" s="193" t="s">
        <v>197</v>
      </c>
      <c r="F263" s="24"/>
      <c r="G263" s="42"/>
      <c r="H263" s="197" t="s">
        <v>195</v>
      </c>
      <c r="I263" s="206"/>
      <c r="J263" s="92"/>
      <c r="K263" s="89"/>
      <c r="L263" s="88"/>
      <c r="M263" s="259" t="s">
        <v>279</v>
      </c>
      <c r="N263" s="92"/>
      <c r="O263" s="42"/>
      <c r="P263" s="182" t="s">
        <v>195</v>
      </c>
      <c r="Q263" s="44" t="s">
        <v>7</v>
      </c>
      <c r="R263" s="92"/>
      <c r="S263" s="42"/>
      <c r="T263" s="201"/>
      <c r="U263" s="193" t="s">
        <v>194</v>
      </c>
      <c r="V263" s="24"/>
      <c r="W263" s="42"/>
      <c r="X263" s="90"/>
      <c r="Y263" s="62"/>
      <c r="Z263" s="92"/>
      <c r="AA263" s="42"/>
      <c r="AB263" s="90"/>
      <c r="AC263" s="79" t="s">
        <v>202</v>
      </c>
      <c r="AD263" s="20">
        <v>0.854166666666666</v>
      </c>
    </row>
    <row r="264" ht="15">
      <c r="Y264" s="107"/>
    </row>
    <row r="265" spans="1:6" ht="18.75">
      <c r="A265" s="1">
        <v>26</v>
      </c>
      <c r="C265" s="1251" t="s">
        <v>85</v>
      </c>
      <c r="D265" s="1251"/>
      <c r="E265" s="1251"/>
      <c r="F265" s="2">
        <v>2016</v>
      </c>
    </row>
    <row r="267" spans="1:30" ht="15.75">
      <c r="A267" s="3"/>
      <c r="B267" s="1250" t="s">
        <v>86</v>
      </c>
      <c r="C267" s="1250"/>
      <c r="D267" s="1250"/>
      <c r="E267" s="1250"/>
      <c r="F267" s="1250" t="s">
        <v>87</v>
      </c>
      <c r="G267" s="1250"/>
      <c r="H267" s="1250"/>
      <c r="I267" s="1250"/>
      <c r="J267" s="1252" t="s">
        <v>243</v>
      </c>
      <c r="K267" s="1252"/>
      <c r="L267" s="1252"/>
      <c r="M267" s="1252"/>
      <c r="N267" s="1250" t="s">
        <v>88</v>
      </c>
      <c r="O267" s="1250"/>
      <c r="P267" s="1250"/>
      <c r="Q267" s="1250"/>
      <c r="R267" s="1250" t="s">
        <v>89</v>
      </c>
      <c r="S267" s="1250"/>
      <c r="T267" s="1250"/>
      <c r="U267" s="1250"/>
      <c r="V267" s="1250" t="s">
        <v>90</v>
      </c>
      <c r="W267" s="1250"/>
      <c r="X267" s="1250"/>
      <c r="Y267" s="1250"/>
      <c r="Z267" s="1250" t="s">
        <v>91</v>
      </c>
      <c r="AA267" s="1250"/>
      <c r="AB267" s="1250"/>
      <c r="AC267" s="1250"/>
      <c r="AD267" s="4"/>
    </row>
    <row r="268" spans="1:30" ht="15.75" thickBot="1">
      <c r="A268" s="4"/>
      <c r="B268" s="5" t="s">
        <v>1</v>
      </c>
      <c r="C268" s="6" t="s">
        <v>2</v>
      </c>
      <c r="D268" s="6" t="s">
        <v>3</v>
      </c>
      <c r="E268" s="6" t="s">
        <v>4</v>
      </c>
      <c r="F268" s="5" t="s">
        <v>1</v>
      </c>
      <c r="G268" s="6" t="s">
        <v>2</v>
      </c>
      <c r="H268" s="6" t="s">
        <v>3</v>
      </c>
      <c r="I268" s="6" t="s">
        <v>4</v>
      </c>
      <c r="J268" s="5" t="s">
        <v>1</v>
      </c>
      <c r="K268" s="6" t="s">
        <v>2</v>
      </c>
      <c r="L268" s="6" t="s">
        <v>3</v>
      </c>
      <c r="M268" s="6" t="s">
        <v>4</v>
      </c>
      <c r="N268" s="5" t="s">
        <v>1</v>
      </c>
      <c r="O268" s="6" t="s">
        <v>2</v>
      </c>
      <c r="P268" s="6" t="s">
        <v>3</v>
      </c>
      <c r="Q268" s="6" t="s">
        <v>4</v>
      </c>
      <c r="R268" s="5" t="s">
        <v>1</v>
      </c>
      <c r="S268" s="6" t="s">
        <v>2</v>
      </c>
      <c r="T268" s="6" t="s">
        <v>3</v>
      </c>
      <c r="U268" s="6" t="s">
        <v>4</v>
      </c>
      <c r="V268" s="5" t="s">
        <v>1</v>
      </c>
      <c r="W268" s="6" t="s">
        <v>2</v>
      </c>
      <c r="X268" s="6" t="s">
        <v>3</v>
      </c>
      <c r="Y268" s="6" t="s">
        <v>4</v>
      </c>
      <c r="Z268" s="5" t="s">
        <v>1</v>
      </c>
      <c r="AA268" s="6" t="s">
        <v>2</v>
      </c>
      <c r="AB268" s="6" t="s">
        <v>3</v>
      </c>
      <c r="AC268" s="7" t="s">
        <v>4</v>
      </c>
      <c r="AD268" s="4"/>
    </row>
    <row r="269" spans="1:30" ht="15.75" thickBot="1">
      <c r="A269" s="8" t="s">
        <v>5</v>
      </c>
      <c r="B269" s="237" t="s">
        <v>242</v>
      </c>
      <c r="C269" s="238"/>
      <c r="D269" s="238"/>
      <c r="E269" s="238"/>
      <c r="F269" s="238"/>
      <c r="G269" s="238"/>
      <c r="H269" s="238"/>
      <c r="I269" s="238"/>
      <c r="J269" s="238" t="s">
        <v>257</v>
      </c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9"/>
      <c r="V269" s="1253"/>
      <c r="W269" s="1253"/>
      <c r="X269" s="1253"/>
      <c r="Y269" s="1253"/>
      <c r="Z269" s="1253"/>
      <c r="AA269" s="1253"/>
      <c r="AB269" s="1253"/>
      <c r="AC269" s="1253"/>
      <c r="AD269" s="8"/>
    </row>
    <row r="270" spans="1:30" ht="15">
      <c r="A270" s="101" t="s">
        <v>11</v>
      </c>
      <c r="B270" s="102"/>
      <c r="C270" s="103"/>
      <c r="D270" s="103"/>
      <c r="E270" s="103"/>
      <c r="F270" s="102"/>
      <c r="G270" s="103"/>
      <c r="H270" s="103"/>
      <c r="I270" s="103"/>
      <c r="M270" s="103"/>
      <c r="N270" s="102"/>
      <c r="O270" s="103"/>
      <c r="P270" s="103"/>
      <c r="Q270" s="103"/>
      <c r="R270" s="102"/>
      <c r="S270" s="103"/>
      <c r="T270" s="103"/>
      <c r="U270" s="103"/>
      <c r="V270" s="102"/>
      <c r="W270" s="103"/>
      <c r="X270" s="103"/>
      <c r="Y270" s="103"/>
      <c r="Z270" s="1239" t="s">
        <v>230</v>
      </c>
      <c r="AA270" s="1240"/>
      <c r="AB270" s="1240"/>
      <c r="AC270" s="1241"/>
      <c r="AD270" s="8">
        <v>0.375</v>
      </c>
    </row>
    <row r="271" spans="1:30" ht="15">
      <c r="A271" s="9">
        <v>0.6354166666666666</v>
      </c>
      <c r="B271" s="10"/>
      <c r="C271" s="11"/>
      <c r="D271" s="11"/>
      <c r="E271" s="12"/>
      <c r="F271" s="10"/>
      <c r="G271" s="11"/>
      <c r="H271" s="11"/>
      <c r="I271" s="12"/>
      <c r="J271" s="10"/>
      <c r="K271" s="11"/>
      <c r="L271" s="11"/>
      <c r="M271" s="12"/>
      <c r="N271" s="10"/>
      <c r="O271" s="11"/>
      <c r="P271" s="11"/>
      <c r="Q271" s="12"/>
      <c r="R271" s="10"/>
      <c r="S271" s="11"/>
      <c r="T271" s="11"/>
      <c r="U271" s="12"/>
      <c r="V271" s="13"/>
      <c r="W271" s="14"/>
      <c r="X271" s="15"/>
      <c r="Y271" s="27"/>
      <c r="Z271" s="13"/>
      <c r="AA271" s="14"/>
      <c r="AB271" s="15"/>
      <c r="AC271" s="16"/>
      <c r="AD271" s="9">
        <v>0.3958333333333333</v>
      </c>
    </row>
    <row r="272" spans="1:30" ht="15">
      <c r="A272" s="9">
        <v>0.6458333333333334</v>
      </c>
      <c r="B272" s="10"/>
      <c r="C272" s="11"/>
      <c r="D272" s="11"/>
      <c r="E272" s="12"/>
      <c r="F272" s="10"/>
      <c r="G272" s="11"/>
      <c r="H272" s="11"/>
      <c r="I272" s="12"/>
      <c r="J272" s="10"/>
      <c r="K272" s="11"/>
      <c r="L272" s="11"/>
      <c r="M272" s="12"/>
      <c r="N272" s="10"/>
      <c r="O272" s="11"/>
      <c r="P272" s="11"/>
      <c r="Q272" s="12"/>
      <c r="R272" s="10"/>
      <c r="S272" s="11"/>
      <c r="T272" s="11"/>
      <c r="U272" s="12"/>
      <c r="V272" s="13"/>
      <c r="W272" s="14"/>
      <c r="X272" s="85"/>
      <c r="Y272" s="32" t="s">
        <v>6</v>
      </c>
      <c r="Z272" s="91"/>
      <c r="AA272" s="18"/>
      <c r="AB272" s="19"/>
      <c r="AC272" s="16"/>
      <c r="AD272" s="9">
        <v>0.4166666666666667</v>
      </c>
    </row>
    <row r="273" spans="1:30" ht="15.75" thickBot="1">
      <c r="A273" s="20">
        <v>0.65625</v>
      </c>
      <c r="B273" s="21"/>
      <c r="C273" s="22"/>
      <c r="D273" s="22"/>
      <c r="E273" s="23"/>
      <c r="F273" s="21"/>
      <c r="G273" s="22"/>
      <c r="H273" s="22"/>
      <c r="I273" s="23"/>
      <c r="J273" s="21"/>
      <c r="K273" s="22"/>
      <c r="L273" s="22"/>
      <c r="M273" s="23"/>
      <c r="N273" s="21"/>
      <c r="O273" s="22"/>
      <c r="P273" s="22"/>
      <c r="Q273" s="23"/>
      <c r="R273" s="21"/>
      <c r="S273" s="22"/>
      <c r="T273" s="22"/>
      <c r="U273" s="23"/>
      <c r="V273" s="24"/>
      <c r="W273" s="25"/>
      <c r="X273" s="90"/>
      <c r="Y273" s="32" t="s">
        <v>6</v>
      </c>
      <c r="Z273" s="92"/>
      <c r="AA273" s="25"/>
      <c r="AB273" s="26"/>
      <c r="AC273" s="16"/>
      <c r="AD273" s="20">
        <v>0.4375</v>
      </c>
    </row>
    <row r="274" spans="1:30" ht="15">
      <c r="A274" s="8">
        <v>0.6666666666666666</v>
      </c>
      <c r="B274" s="28"/>
      <c r="C274" s="29"/>
      <c r="D274" s="30"/>
      <c r="E274" s="31"/>
      <c r="F274" s="28"/>
      <c r="G274" s="29"/>
      <c r="H274" s="30"/>
      <c r="I274" s="31"/>
      <c r="J274" s="28"/>
      <c r="K274" s="29"/>
      <c r="L274" s="30"/>
      <c r="M274" s="31"/>
      <c r="N274" s="28"/>
      <c r="O274" s="29"/>
      <c r="P274" s="30"/>
      <c r="Q274" s="31"/>
      <c r="R274" s="28"/>
      <c r="S274" s="29"/>
      <c r="T274" s="30"/>
      <c r="U274" s="31"/>
      <c r="V274" s="28"/>
      <c r="W274" s="29"/>
      <c r="X274" s="93"/>
      <c r="Y274" s="32" t="s">
        <v>7</v>
      </c>
      <c r="Z274" s="48"/>
      <c r="AA274" s="29"/>
      <c r="AB274" s="30"/>
      <c r="AC274" s="32" t="s">
        <v>7</v>
      </c>
      <c r="AD274" s="8">
        <v>0.458333333333333</v>
      </c>
    </row>
    <row r="275" spans="1:30" ht="15">
      <c r="A275" s="9">
        <v>0.6770833333333334</v>
      </c>
      <c r="B275" s="13"/>
      <c r="C275" s="14"/>
      <c r="D275" s="34"/>
      <c r="E275" s="35"/>
      <c r="F275" s="13"/>
      <c r="G275" s="14"/>
      <c r="H275" s="34"/>
      <c r="I275" s="35"/>
      <c r="J275" s="13"/>
      <c r="K275" s="36"/>
      <c r="L275" s="34"/>
      <c r="M275" s="35"/>
      <c r="N275" s="13"/>
      <c r="O275" s="14"/>
      <c r="P275" s="34"/>
      <c r="Q275" s="35"/>
      <c r="R275" s="13"/>
      <c r="S275" s="14"/>
      <c r="T275" s="34"/>
      <c r="U275" s="35"/>
      <c r="V275" s="13"/>
      <c r="W275" s="14"/>
      <c r="X275" s="94"/>
      <c r="Y275" s="32" t="s">
        <v>7</v>
      </c>
      <c r="Z275" s="54"/>
      <c r="AA275" s="14"/>
      <c r="AB275" s="34"/>
      <c r="AC275" s="32" t="s">
        <v>7</v>
      </c>
      <c r="AD275" s="9">
        <v>0.479166666666667</v>
      </c>
    </row>
    <row r="276" spans="1:30" ht="15">
      <c r="A276" s="9">
        <v>0.6875</v>
      </c>
      <c r="B276" s="13"/>
      <c r="C276" s="14"/>
      <c r="D276" s="15"/>
      <c r="E276" s="38"/>
      <c r="F276" s="13"/>
      <c r="G276" s="14"/>
      <c r="H276" s="15"/>
      <c r="I276" s="38"/>
      <c r="J276" s="13"/>
      <c r="K276" s="14"/>
      <c r="L276" s="85"/>
      <c r="M276" s="190" t="s">
        <v>198</v>
      </c>
      <c r="N276" s="13"/>
      <c r="O276" s="14"/>
      <c r="P276" s="15"/>
      <c r="Q276" s="38"/>
      <c r="R276" s="13"/>
      <c r="S276" s="14"/>
      <c r="T276" s="83"/>
      <c r="U276" s="190" t="s">
        <v>198</v>
      </c>
      <c r="V276" s="13"/>
      <c r="W276" s="14"/>
      <c r="X276" s="85"/>
      <c r="Y276" s="32" t="s">
        <v>7</v>
      </c>
      <c r="Z276" s="54"/>
      <c r="AA276" s="14"/>
      <c r="AB276" s="15"/>
      <c r="AC276" s="32" t="s">
        <v>7</v>
      </c>
      <c r="AD276" s="9">
        <v>0.5</v>
      </c>
    </row>
    <row r="277" spans="1:30" ht="15.75" thickBot="1">
      <c r="A277" s="20">
        <v>0.6979166666666666</v>
      </c>
      <c r="B277" s="24"/>
      <c r="C277" s="25"/>
      <c r="D277" s="26"/>
      <c r="E277" s="49"/>
      <c r="F277" s="24"/>
      <c r="G277" s="25"/>
      <c r="H277" s="26"/>
      <c r="I277" s="40"/>
      <c r="J277" s="24"/>
      <c r="K277" s="42"/>
      <c r="L277" s="87"/>
      <c r="M277" s="191" t="s">
        <v>198</v>
      </c>
      <c r="N277" s="24"/>
      <c r="O277" s="25"/>
      <c r="P277" s="95"/>
      <c r="Q277" s="40"/>
      <c r="R277" s="24"/>
      <c r="S277" s="25"/>
      <c r="T277" s="86"/>
      <c r="U277" s="191" t="s">
        <v>198</v>
      </c>
      <c r="V277" s="24"/>
      <c r="W277" s="25"/>
      <c r="X277" s="90"/>
      <c r="Y277" s="44" t="s">
        <v>7</v>
      </c>
      <c r="Z277" s="92"/>
      <c r="AA277" s="25"/>
      <c r="AB277" s="26"/>
      <c r="AC277" s="32" t="s">
        <v>7</v>
      </c>
      <c r="AD277" s="20">
        <v>0.520833333333333</v>
      </c>
    </row>
    <row r="278" spans="1:30" ht="15">
      <c r="A278" s="8">
        <v>0.7083333333333334</v>
      </c>
      <c r="B278" s="28"/>
      <c r="C278" s="46"/>
      <c r="D278" s="47"/>
      <c r="E278" s="55"/>
      <c r="F278" s="28"/>
      <c r="G278" s="29"/>
      <c r="H278" s="105"/>
      <c r="I278" s="32" t="s">
        <v>7</v>
      </c>
      <c r="J278" s="48"/>
      <c r="K278" s="46"/>
      <c r="L278" s="184" t="s">
        <v>201</v>
      </c>
      <c r="M278" s="191" t="s">
        <v>198</v>
      </c>
      <c r="N278" s="48"/>
      <c r="O278" s="50"/>
      <c r="P278" s="105"/>
      <c r="Q278" s="231" t="s">
        <v>227</v>
      </c>
      <c r="R278" s="48"/>
      <c r="S278" s="29"/>
      <c r="T278" s="105"/>
      <c r="U278" s="191" t="s">
        <v>198</v>
      </c>
      <c r="V278" s="48"/>
      <c r="W278" s="29"/>
      <c r="X278" s="93"/>
      <c r="Y278" s="162" t="s">
        <v>172</v>
      </c>
      <c r="Z278" s="48"/>
      <c r="AA278" s="29"/>
      <c r="AB278" s="93"/>
      <c r="AC278" s="32" t="s">
        <v>6</v>
      </c>
      <c r="AD278" s="33">
        <v>0.541666666666667</v>
      </c>
    </row>
    <row r="279" spans="1:30" ht="15">
      <c r="A279" s="9">
        <v>0.71875</v>
      </c>
      <c r="B279" s="13"/>
      <c r="C279" s="53"/>
      <c r="D279" s="39"/>
      <c r="E279" s="55"/>
      <c r="F279" s="13"/>
      <c r="G279" s="14"/>
      <c r="H279" s="83"/>
      <c r="I279" s="32" t="s">
        <v>7</v>
      </c>
      <c r="J279" s="54"/>
      <c r="K279" s="53"/>
      <c r="L279" s="185" t="s">
        <v>276</v>
      </c>
      <c r="M279" s="191" t="s">
        <v>198</v>
      </c>
      <c r="N279" s="54"/>
      <c r="O279" s="56"/>
      <c r="P279" s="83"/>
      <c r="Q279" s="232" t="s">
        <v>235</v>
      </c>
      <c r="R279" s="54"/>
      <c r="S279" s="14"/>
      <c r="T279" s="83"/>
      <c r="U279" s="191" t="s">
        <v>198</v>
      </c>
      <c r="V279" s="54"/>
      <c r="W279" s="14"/>
      <c r="X279" s="94"/>
      <c r="Y279" s="162" t="s">
        <v>174</v>
      </c>
      <c r="Z279" s="54"/>
      <c r="AA279" s="14"/>
      <c r="AB279" s="94"/>
      <c r="AC279" s="32" t="s">
        <v>7</v>
      </c>
      <c r="AD279" s="37">
        <v>0.5625</v>
      </c>
    </row>
    <row r="280" spans="1:30" ht="15">
      <c r="A280" s="9">
        <v>0.7291666666666666</v>
      </c>
      <c r="B280" s="13"/>
      <c r="C280" s="53"/>
      <c r="D280" s="178" t="s">
        <v>199</v>
      </c>
      <c r="E280" s="62"/>
      <c r="F280" s="13"/>
      <c r="G280" s="14"/>
      <c r="H280" s="83"/>
      <c r="I280" s="32" t="s">
        <v>7</v>
      </c>
      <c r="J280" s="54"/>
      <c r="K280" s="53"/>
      <c r="L280" s="185" t="s">
        <v>201</v>
      </c>
      <c r="M280" s="191" t="s">
        <v>198</v>
      </c>
      <c r="N280" s="54"/>
      <c r="O280" s="56"/>
      <c r="P280" s="228" t="s">
        <v>199</v>
      </c>
      <c r="Q280" s="232" t="s">
        <v>18</v>
      </c>
      <c r="R280" s="54"/>
      <c r="S280" s="14"/>
      <c r="T280" s="105"/>
      <c r="U280" s="191" t="s">
        <v>198</v>
      </c>
      <c r="V280" s="54"/>
      <c r="W280" s="14"/>
      <c r="X280" s="85"/>
      <c r="Y280" s="162" t="s">
        <v>21</v>
      </c>
      <c r="Z280" s="54"/>
      <c r="AA280" s="14"/>
      <c r="AB280" s="85"/>
      <c r="AC280" s="32" t="s">
        <v>7</v>
      </c>
      <c r="AD280" s="37">
        <v>0.583333333333333</v>
      </c>
    </row>
    <row r="281" spans="1:30" ht="15.75" thickBot="1">
      <c r="A281" s="20">
        <v>0.7395833333333334</v>
      </c>
      <c r="B281" s="57"/>
      <c r="C281" s="58"/>
      <c r="D281" s="179" t="s">
        <v>199</v>
      </c>
      <c r="E281" s="65"/>
      <c r="F281" s="57"/>
      <c r="G281" s="25"/>
      <c r="H281" s="88"/>
      <c r="I281" s="32" t="s">
        <v>7</v>
      </c>
      <c r="J281" s="92"/>
      <c r="K281" s="61"/>
      <c r="L281" s="186" t="s">
        <v>276</v>
      </c>
      <c r="M281" s="193" t="s">
        <v>198</v>
      </c>
      <c r="N281" s="60"/>
      <c r="O281" s="63"/>
      <c r="P281" s="229" t="s">
        <v>199</v>
      </c>
      <c r="Q281" s="232"/>
      <c r="R281" s="60"/>
      <c r="S281" s="25"/>
      <c r="T281" s="86"/>
      <c r="U281" s="191" t="s">
        <v>198</v>
      </c>
      <c r="V281" s="60"/>
      <c r="W281" s="42"/>
      <c r="X281" s="90"/>
      <c r="Y281" s="162" t="s">
        <v>172</v>
      </c>
      <c r="Z281" s="60"/>
      <c r="AA281" s="42"/>
      <c r="AB281" s="90"/>
      <c r="AC281" s="32" t="s">
        <v>7</v>
      </c>
      <c r="AD281" s="45">
        <v>0.604166666666666</v>
      </c>
    </row>
    <row r="282" spans="1:30" ht="15">
      <c r="A282" s="8">
        <v>0.75</v>
      </c>
      <c r="B282" s="28"/>
      <c r="C282" s="46"/>
      <c r="D282" s="187" t="s">
        <v>199</v>
      </c>
      <c r="E282" s="190" t="s">
        <v>194</v>
      </c>
      <c r="F282" s="28"/>
      <c r="G282" s="50"/>
      <c r="H282" s="219" t="s">
        <v>200</v>
      </c>
      <c r="I282" s="32" t="s">
        <v>6</v>
      </c>
      <c r="J282" s="91"/>
      <c r="K282" s="66"/>
      <c r="L282" s="106"/>
      <c r="M282" s="190" t="s">
        <v>194</v>
      </c>
      <c r="N282" s="48"/>
      <c r="O282" s="50"/>
      <c r="P282" s="230" t="s">
        <v>199</v>
      </c>
      <c r="Q282" s="232" t="s">
        <v>227</v>
      </c>
      <c r="R282" s="48"/>
      <c r="S282" s="46"/>
      <c r="T282" s="196" t="s">
        <v>197</v>
      </c>
      <c r="U282" s="198" t="s">
        <v>200</v>
      </c>
      <c r="V282" s="48"/>
      <c r="W282" s="29"/>
      <c r="X282" s="93"/>
      <c r="Y282" s="162" t="s">
        <v>174</v>
      </c>
      <c r="Z282" s="48"/>
      <c r="AA282" s="29"/>
      <c r="AB282" s="93"/>
      <c r="AC282" s="32" t="s">
        <v>7</v>
      </c>
      <c r="AD282" s="33">
        <v>0.625</v>
      </c>
    </row>
    <row r="283" spans="1:30" ht="15">
      <c r="A283" s="9">
        <v>0.7604166666666666</v>
      </c>
      <c r="B283" s="13"/>
      <c r="C283" s="53"/>
      <c r="D283" s="187" t="s">
        <v>199</v>
      </c>
      <c r="E283" s="191" t="s">
        <v>194</v>
      </c>
      <c r="F283" s="13"/>
      <c r="G283" s="56"/>
      <c r="H283" s="187" t="s">
        <v>200</v>
      </c>
      <c r="I283" s="32" t="s">
        <v>7</v>
      </c>
      <c r="J283" s="54"/>
      <c r="K283" s="53"/>
      <c r="L283" s="83"/>
      <c r="M283" s="191" t="s">
        <v>194</v>
      </c>
      <c r="N283" s="54"/>
      <c r="O283" s="56"/>
      <c r="P283" s="230" t="s">
        <v>199</v>
      </c>
      <c r="Q283" s="232" t="s">
        <v>235</v>
      </c>
      <c r="R283" s="54"/>
      <c r="S283" s="53"/>
      <c r="T283" s="187" t="s">
        <v>196</v>
      </c>
      <c r="U283" s="199" t="s">
        <v>200</v>
      </c>
      <c r="V283" s="54"/>
      <c r="W283" s="14"/>
      <c r="X283" s="94"/>
      <c r="Y283" s="163" t="s">
        <v>21</v>
      </c>
      <c r="Z283" s="54"/>
      <c r="AA283" s="14" t="s">
        <v>8</v>
      </c>
      <c r="AB283" s="94"/>
      <c r="AC283" s="44" t="s">
        <v>7</v>
      </c>
      <c r="AD283" s="37">
        <v>0.645833333333333</v>
      </c>
    </row>
    <row r="284" spans="1:30" ht="15">
      <c r="A284" s="9">
        <v>0.7708333333333334</v>
      </c>
      <c r="B284" s="13"/>
      <c r="C284" s="53"/>
      <c r="D284" s="187" t="s">
        <v>199</v>
      </c>
      <c r="E284" s="191" t="s">
        <v>194</v>
      </c>
      <c r="F284" s="13"/>
      <c r="G284" s="56"/>
      <c r="H284" s="187" t="s">
        <v>200</v>
      </c>
      <c r="I284" s="32" t="s">
        <v>7</v>
      </c>
      <c r="J284" s="54"/>
      <c r="K284" s="53"/>
      <c r="L284" s="83"/>
      <c r="M284" s="191" t="s">
        <v>194</v>
      </c>
      <c r="N284" s="54"/>
      <c r="O284" s="56"/>
      <c r="P284" s="230" t="s">
        <v>199</v>
      </c>
      <c r="Q284" s="232" t="s">
        <v>18</v>
      </c>
      <c r="R284" s="54"/>
      <c r="S284" s="53"/>
      <c r="T284" s="187" t="s">
        <v>197</v>
      </c>
      <c r="U284" s="199" t="s">
        <v>200</v>
      </c>
      <c r="V284" s="54"/>
      <c r="W284" s="14"/>
      <c r="X284" s="85"/>
      <c r="Y284" s="32" t="s">
        <v>6</v>
      </c>
      <c r="Z284" s="54"/>
      <c r="AA284" s="14"/>
      <c r="AB284" s="85"/>
      <c r="AC284" s="32" t="s">
        <v>6</v>
      </c>
      <c r="AD284" s="37">
        <v>0.666666666666666</v>
      </c>
    </row>
    <row r="285" spans="1:30" ht="15.75" thickBot="1">
      <c r="A285" s="20">
        <v>0.78125</v>
      </c>
      <c r="B285" s="24"/>
      <c r="C285" s="58"/>
      <c r="D285" s="187" t="s">
        <v>199</v>
      </c>
      <c r="E285" s="191" t="s">
        <v>194</v>
      </c>
      <c r="F285" s="24"/>
      <c r="G285" s="63"/>
      <c r="H285" s="187" t="s">
        <v>200</v>
      </c>
      <c r="I285" s="32" t="s">
        <v>7</v>
      </c>
      <c r="J285" s="60"/>
      <c r="K285" s="58"/>
      <c r="L285" s="86"/>
      <c r="M285" s="191" t="s">
        <v>194</v>
      </c>
      <c r="N285" s="60"/>
      <c r="O285" s="89"/>
      <c r="P285" s="230" t="s">
        <v>199</v>
      </c>
      <c r="Q285" s="232"/>
      <c r="R285" s="60"/>
      <c r="S285" s="58"/>
      <c r="T285" s="187" t="s">
        <v>196</v>
      </c>
      <c r="U285" s="199" t="s">
        <v>200</v>
      </c>
      <c r="V285" s="60"/>
      <c r="W285" s="25"/>
      <c r="X285" s="90"/>
      <c r="Y285" s="32" t="s">
        <v>6</v>
      </c>
      <c r="Z285" s="60"/>
      <c r="AA285" s="25"/>
      <c r="AB285" s="90"/>
      <c r="AC285" s="32" t="s">
        <v>7</v>
      </c>
      <c r="AD285" s="45">
        <v>0.6875</v>
      </c>
    </row>
    <row r="286" spans="1:30" ht="15">
      <c r="A286" s="8">
        <v>0.7916666666666666</v>
      </c>
      <c r="B286" s="28"/>
      <c r="C286" s="46"/>
      <c r="D286" s="188"/>
      <c r="E286" s="191" t="s">
        <v>194</v>
      </c>
      <c r="F286" s="28"/>
      <c r="G286" s="50"/>
      <c r="H286" s="187" t="s">
        <v>200</v>
      </c>
      <c r="I286" s="32" t="s">
        <v>7</v>
      </c>
      <c r="J286" s="48"/>
      <c r="K286" s="46"/>
      <c r="L286" s="105"/>
      <c r="M286" s="191" t="s">
        <v>194</v>
      </c>
      <c r="N286" s="48"/>
      <c r="O286" s="108"/>
      <c r="P286" s="230" t="s">
        <v>199</v>
      </c>
      <c r="Q286" s="232" t="s">
        <v>227</v>
      </c>
      <c r="R286" s="48"/>
      <c r="S286" s="46"/>
      <c r="T286" s="187" t="s">
        <v>197</v>
      </c>
      <c r="U286" s="199" t="s">
        <v>200</v>
      </c>
      <c r="V286" s="48"/>
      <c r="W286" s="29"/>
      <c r="X286" s="93"/>
      <c r="Y286" s="32" t="s">
        <v>7</v>
      </c>
      <c r="Z286" s="48"/>
      <c r="AA286" s="29"/>
      <c r="AB286" s="30"/>
      <c r="AC286" s="32" t="s">
        <v>7</v>
      </c>
      <c r="AD286" s="8">
        <v>0.708333333333333</v>
      </c>
    </row>
    <row r="287" spans="1:30" ht="15">
      <c r="A287" s="9">
        <v>0.8020833333333334</v>
      </c>
      <c r="B287" s="13"/>
      <c r="C287" s="53"/>
      <c r="D287" s="189"/>
      <c r="E287" s="193" t="s">
        <v>194</v>
      </c>
      <c r="F287" s="13"/>
      <c r="G287" s="56"/>
      <c r="H287" s="197" t="s">
        <v>200</v>
      </c>
      <c r="I287" s="44" t="s">
        <v>7</v>
      </c>
      <c r="J287" s="54"/>
      <c r="K287" s="53"/>
      <c r="L287" s="83"/>
      <c r="M287" s="193" t="s">
        <v>194</v>
      </c>
      <c r="N287" s="54"/>
      <c r="O287" s="70"/>
      <c r="P287" s="230" t="s">
        <v>199</v>
      </c>
      <c r="Q287" s="232" t="s">
        <v>235</v>
      </c>
      <c r="R287" s="54"/>
      <c r="S287" s="53"/>
      <c r="T287" s="197" t="s">
        <v>196</v>
      </c>
      <c r="U287" s="199" t="s">
        <v>200</v>
      </c>
      <c r="V287" s="54"/>
      <c r="W287" s="14"/>
      <c r="X287" s="94"/>
      <c r="Y287" s="32" t="s">
        <v>7</v>
      </c>
      <c r="Z287" s="54"/>
      <c r="AA287" s="14"/>
      <c r="AB287" s="34"/>
      <c r="AC287" s="32" t="s">
        <v>7</v>
      </c>
      <c r="AD287" s="9">
        <v>0.729166666666666</v>
      </c>
    </row>
    <row r="288" spans="1:30" ht="15">
      <c r="A288" s="9">
        <v>0.8125</v>
      </c>
      <c r="B288" s="13"/>
      <c r="C288" s="18"/>
      <c r="D288" s="189"/>
      <c r="E288" s="190" t="s">
        <v>196</v>
      </c>
      <c r="F288" s="13"/>
      <c r="G288" s="14"/>
      <c r="H288" s="187" t="s">
        <v>195</v>
      </c>
      <c r="I288" s="32" t="s">
        <v>6</v>
      </c>
      <c r="J288" s="54"/>
      <c r="K288" s="14"/>
      <c r="L288" s="106"/>
      <c r="M288" s="190"/>
      <c r="N288" s="54"/>
      <c r="O288" s="56"/>
      <c r="P288" s="219" t="s">
        <v>195</v>
      </c>
      <c r="Q288" s="232" t="s">
        <v>18</v>
      </c>
      <c r="R288" s="54"/>
      <c r="S288" s="18"/>
      <c r="T288" s="200"/>
      <c r="U288" s="190" t="s">
        <v>194</v>
      </c>
      <c r="V288" s="54"/>
      <c r="W288" s="14"/>
      <c r="X288" s="85"/>
      <c r="Y288" s="32" t="s">
        <v>7</v>
      </c>
      <c r="Z288" s="54"/>
      <c r="AA288" s="14"/>
      <c r="AB288" s="15"/>
      <c r="AC288" s="32" t="s">
        <v>7</v>
      </c>
      <c r="AD288" s="9">
        <v>0.75</v>
      </c>
    </row>
    <row r="289" spans="1:30" ht="15.75" thickBot="1">
      <c r="A289" s="20">
        <v>0.8229166666666666</v>
      </c>
      <c r="B289" s="57"/>
      <c r="C289" s="25"/>
      <c r="D289" s="189"/>
      <c r="E289" s="192" t="s">
        <v>197</v>
      </c>
      <c r="F289" s="24"/>
      <c r="G289" s="25"/>
      <c r="H289" s="187" t="s">
        <v>195</v>
      </c>
      <c r="I289" s="32" t="s">
        <v>7</v>
      </c>
      <c r="J289" s="60"/>
      <c r="K289" s="42"/>
      <c r="L289" s="88"/>
      <c r="M289" s="191"/>
      <c r="N289" s="60"/>
      <c r="O289" s="63"/>
      <c r="P289" s="187" t="s">
        <v>195</v>
      </c>
      <c r="Q289" s="233"/>
      <c r="R289" s="92"/>
      <c r="S289" s="25"/>
      <c r="T289" s="201"/>
      <c r="U289" s="191" t="s">
        <v>194</v>
      </c>
      <c r="V289" s="60"/>
      <c r="W289" s="25"/>
      <c r="X289" s="90"/>
      <c r="Y289" s="44" t="s">
        <v>7</v>
      </c>
      <c r="Z289" s="60"/>
      <c r="AA289" s="25"/>
      <c r="AB289" s="26"/>
      <c r="AC289" s="44" t="s">
        <v>7</v>
      </c>
      <c r="AD289" s="20">
        <v>0.770833333333333</v>
      </c>
    </row>
    <row r="290" spans="1:30" ht="15">
      <c r="A290" s="8">
        <v>0.8333333333333334</v>
      </c>
      <c r="B290" s="80"/>
      <c r="C290" s="29"/>
      <c r="D290" s="189"/>
      <c r="E290" s="191" t="s">
        <v>196</v>
      </c>
      <c r="F290" s="28"/>
      <c r="G290" s="29"/>
      <c r="H290" s="179" t="s">
        <v>195</v>
      </c>
      <c r="I290" s="32"/>
      <c r="J290" s="28"/>
      <c r="K290" s="36"/>
      <c r="L290" s="83"/>
      <c r="M290" s="191"/>
      <c r="N290" s="48"/>
      <c r="O290" s="50"/>
      <c r="P290" s="179" t="s">
        <v>195</v>
      </c>
      <c r="Q290" s="32" t="s">
        <v>7</v>
      </c>
      <c r="R290" s="28"/>
      <c r="S290" s="29"/>
      <c r="T290" s="200"/>
      <c r="U290" s="191" t="s">
        <v>194</v>
      </c>
      <c r="V290" s="48"/>
      <c r="W290" s="29"/>
      <c r="X290" s="94"/>
      <c r="Y290" s="110"/>
      <c r="Z290" s="48"/>
      <c r="AA290" s="29"/>
      <c r="AB290" s="34"/>
      <c r="AC290" s="74" t="s">
        <v>202</v>
      </c>
      <c r="AD290" s="8">
        <v>0.791666666666666</v>
      </c>
    </row>
    <row r="291" spans="1:30" ht="15">
      <c r="A291" s="9">
        <v>0.84375</v>
      </c>
      <c r="B291" s="82"/>
      <c r="C291" s="14"/>
      <c r="D291" s="189"/>
      <c r="E291" s="191" t="s">
        <v>197</v>
      </c>
      <c r="F291" s="13"/>
      <c r="G291" s="14"/>
      <c r="H291" s="179" t="s">
        <v>195</v>
      </c>
      <c r="I291" s="32" t="s">
        <v>7</v>
      </c>
      <c r="J291" s="13"/>
      <c r="K291" s="56"/>
      <c r="L291" s="83"/>
      <c r="M291" s="191"/>
      <c r="N291" s="54"/>
      <c r="O291" s="56"/>
      <c r="P291" s="179" t="s">
        <v>195</v>
      </c>
      <c r="Q291" s="32" t="s">
        <v>7</v>
      </c>
      <c r="R291" s="13"/>
      <c r="S291" s="14"/>
      <c r="T291" s="201"/>
      <c r="U291" s="191" t="s">
        <v>194</v>
      </c>
      <c r="V291" s="54"/>
      <c r="W291" s="14"/>
      <c r="X291" s="85"/>
      <c r="Y291" s="41"/>
      <c r="Z291" s="54"/>
      <c r="AA291" s="14"/>
      <c r="AB291" s="85"/>
      <c r="AC291" s="77" t="s">
        <v>202</v>
      </c>
      <c r="AD291" s="9">
        <v>0.8125</v>
      </c>
    </row>
    <row r="292" spans="1:30" ht="15">
      <c r="A292" s="9">
        <v>0.8541666666666666</v>
      </c>
      <c r="B292" s="13"/>
      <c r="C292" s="14"/>
      <c r="D292" s="187"/>
      <c r="E292" s="193" t="s">
        <v>196</v>
      </c>
      <c r="F292" s="13"/>
      <c r="G292" s="14"/>
      <c r="H292" s="179" t="s">
        <v>195</v>
      </c>
      <c r="I292" s="32" t="s">
        <v>7</v>
      </c>
      <c r="J292" s="13"/>
      <c r="K292" s="63"/>
      <c r="L292" s="86"/>
      <c r="M292" s="191"/>
      <c r="N292" s="54"/>
      <c r="O292" s="56"/>
      <c r="P292" s="179" t="s">
        <v>195</v>
      </c>
      <c r="Q292" s="32" t="s">
        <v>7</v>
      </c>
      <c r="R292" s="13"/>
      <c r="S292" s="14"/>
      <c r="T292" s="200"/>
      <c r="U292" s="191" t="s">
        <v>194</v>
      </c>
      <c r="V292" s="54"/>
      <c r="W292" s="14"/>
      <c r="X292" s="87"/>
      <c r="Y292" s="110"/>
      <c r="Z292" s="13"/>
      <c r="AA292" s="14"/>
      <c r="AB292" s="87"/>
      <c r="AC292" s="77" t="s">
        <v>202</v>
      </c>
      <c r="AD292" s="9">
        <v>0.833333333333333</v>
      </c>
    </row>
    <row r="293" spans="1:30" ht="15.75" thickBot="1">
      <c r="A293" s="20">
        <v>0.8645833333333334</v>
      </c>
      <c r="B293" s="24"/>
      <c r="C293" s="42"/>
      <c r="D293" s="182"/>
      <c r="E293" s="193" t="s">
        <v>197</v>
      </c>
      <c r="F293" s="24"/>
      <c r="G293" s="42"/>
      <c r="H293" s="182" t="s">
        <v>195</v>
      </c>
      <c r="I293" s="44" t="s">
        <v>7</v>
      </c>
      <c r="J293" s="24"/>
      <c r="K293" s="89"/>
      <c r="L293" s="88"/>
      <c r="M293" s="193"/>
      <c r="N293" s="92"/>
      <c r="O293" s="89"/>
      <c r="P293" s="182" t="s">
        <v>195</v>
      </c>
      <c r="Q293" s="44" t="s">
        <v>7</v>
      </c>
      <c r="R293" s="24"/>
      <c r="S293" s="42"/>
      <c r="T293" s="201"/>
      <c r="U293" s="193" t="s">
        <v>194</v>
      </c>
      <c r="V293" s="92"/>
      <c r="W293" s="42"/>
      <c r="X293" s="90"/>
      <c r="Y293" s="41"/>
      <c r="Z293" s="24"/>
      <c r="AA293" s="42"/>
      <c r="AB293" s="90"/>
      <c r="AC293" s="79" t="s">
        <v>202</v>
      </c>
      <c r="AD293" s="20">
        <v>0.854166666666666</v>
      </c>
    </row>
    <row r="295" spans="1:6" ht="18.75">
      <c r="A295" s="1">
        <v>27</v>
      </c>
      <c r="C295" s="1251" t="s">
        <v>12</v>
      </c>
      <c r="D295" s="1251"/>
      <c r="E295" s="1251"/>
      <c r="F295" s="2">
        <v>2016</v>
      </c>
    </row>
    <row r="297" spans="1:30" ht="15.75">
      <c r="A297" s="3"/>
      <c r="B297" s="1250" t="s">
        <v>92</v>
      </c>
      <c r="C297" s="1250"/>
      <c r="D297" s="1250"/>
      <c r="E297" s="1250"/>
      <c r="F297" s="1250" t="s">
        <v>93</v>
      </c>
      <c r="G297" s="1250"/>
      <c r="H297" s="1250"/>
      <c r="I297" s="1250"/>
      <c r="J297" s="1252" t="s">
        <v>94</v>
      </c>
      <c r="K297" s="1252"/>
      <c r="L297" s="1252"/>
      <c r="M297" s="1252"/>
      <c r="N297" s="1250" t="s">
        <v>95</v>
      </c>
      <c r="O297" s="1250"/>
      <c r="P297" s="1250"/>
      <c r="Q297" s="1250"/>
      <c r="R297" s="1250" t="s">
        <v>96</v>
      </c>
      <c r="S297" s="1250"/>
      <c r="T297" s="1250"/>
      <c r="U297" s="1250"/>
      <c r="V297" s="1250" t="s">
        <v>97</v>
      </c>
      <c r="W297" s="1250"/>
      <c r="X297" s="1250"/>
      <c r="Y297" s="1250"/>
      <c r="Z297" s="1250" t="s">
        <v>98</v>
      </c>
      <c r="AA297" s="1250"/>
      <c r="AB297" s="1250"/>
      <c r="AC297" s="1250"/>
      <c r="AD297" s="4"/>
    </row>
    <row r="298" spans="1:30" ht="15.75" thickBot="1">
      <c r="A298" s="4"/>
      <c r="B298" s="5" t="s">
        <v>1</v>
      </c>
      <c r="C298" s="6" t="s">
        <v>2</v>
      </c>
      <c r="D298" s="6" t="s">
        <v>3</v>
      </c>
      <c r="E298" s="6" t="s">
        <v>4</v>
      </c>
      <c r="F298" s="5" t="s">
        <v>1</v>
      </c>
      <c r="G298" s="6" t="s">
        <v>2</v>
      </c>
      <c r="H298" s="6" t="s">
        <v>3</v>
      </c>
      <c r="I298" s="6" t="s">
        <v>4</v>
      </c>
      <c r="J298" s="5" t="s">
        <v>1</v>
      </c>
      <c r="K298" s="6" t="s">
        <v>2</v>
      </c>
      <c r="L298" s="6" t="s">
        <v>3</v>
      </c>
      <c r="M298" s="6" t="s">
        <v>4</v>
      </c>
      <c r="N298" s="5" t="s">
        <v>1</v>
      </c>
      <c r="O298" s="6" t="s">
        <v>2</v>
      </c>
      <c r="P298" s="6" t="s">
        <v>3</v>
      </c>
      <c r="Q298" s="6" t="s">
        <v>4</v>
      </c>
      <c r="R298" s="5" t="s">
        <v>1</v>
      </c>
      <c r="S298" s="6" t="s">
        <v>2</v>
      </c>
      <c r="T298" s="6" t="s">
        <v>3</v>
      </c>
      <c r="U298" s="6" t="s">
        <v>4</v>
      </c>
      <c r="V298" s="5" t="s">
        <v>1</v>
      </c>
      <c r="W298" s="6" t="s">
        <v>2</v>
      </c>
      <c r="X298" s="6" t="s">
        <v>3</v>
      </c>
      <c r="Y298" s="6" t="s">
        <v>4</v>
      </c>
      <c r="Z298" s="5" t="s">
        <v>1</v>
      </c>
      <c r="AA298" s="6" t="s">
        <v>2</v>
      </c>
      <c r="AB298" s="6" t="s">
        <v>3</v>
      </c>
      <c r="AC298" s="7" t="s">
        <v>4</v>
      </c>
      <c r="AD298" s="4"/>
    </row>
    <row r="299" spans="1:30" ht="15.75" thickBot="1">
      <c r="A299" s="8" t="s">
        <v>5</v>
      </c>
      <c r="B299" s="154"/>
      <c r="C299" s="155"/>
      <c r="D299" s="155"/>
      <c r="E299" s="155"/>
      <c r="F299" s="155"/>
      <c r="G299" s="155"/>
      <c r="H299" s="155"/>
      <c r="I299" s="155"/>
      <c r="J299" s="155" t="s">
        <v>219</v>
      </c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 t="s">
        <v>166</v>
      </c>
      <c r="W299" s="155"/>
      <c r="X299" s="155"/>
      <c r="Y299" s="156"/>
      <c r="Z299" s="1253" t="s">
        <v>167</v>
      </c>
      <c r="AA299" s="1253"/>
      <c r="AB299" s="1253"/>
      <c r="AC299" s="1253"/>
      <c r="AD299" s="8"/>
    </row>
    <row r="300" spans="1:30" ht="15">
      <c r="A300" s="101" t="s">
        <v>11</v>
      </c>
      <c r="B300" s="1239" t="s">
        <v>184</v>
      </c>
      <c r="C300" s="1240"/>
      <c r="D300" s="1240"/>
      <c r="E300" s="1240"/>
      <c r="F300" s="1240"/>
      <c r="G300" s="1240"/>
      <c r="H300" s="1240"/>
      <c r="I300" s="1240"/>
      <c r="J300" s="1240"/>
      <c r="K300" s="1240"/>
      <c r="L300" s="1240"/>
      <c r="M300" s="1240"/>
      <c r="N300" s="1240"/>
      <c r="O300" s="1240"/>
      <c r="P300" s="1240"/>
      <c r="Q300" s="1240"/>
      <c r="R300" s="1240"/>
      <c r="S300" s="1240"/>
      <c r="T300" s="1240"/>
      <c r="U300" s="1241"/>
      <c r="V300" s="102"/>
      <c r="W300" s="103"/>
      <c r="X300" s="103"/>
      <c r="Y300" s="103"/>
      <c r="Z300" s="1262" t="s">
        <v>186</v>
      </c>
      <c r="AA300" s="1262"/>
      <c r="AB300" s="1262"/>
      <c r="AC300" s="1262"/>
      <c r="AD300" s="8">
        <v>0.375</v>
      </c>
    </row>
    <row r="301" spans="1:30" ht="15">
      <c r="A301" s="9">
        <v>0.6354166666666666</v>
      </c>
      <c r="B301" s="10"/>
      <c r="C301" s="11"/>
      <c r="D301" s="11"/>
      <c r="E301" s="12"/>
      <c r="F301" s="10"/>
      <c r="G301" s="11"/>
      <c r="H301" s="11"/>
      <c r="I301" s="12"/>
      <c r="J301" s="10"/>
      <c r="K301" s="11"/>
      <c r="L301" s="11"/>
      <c r="M301" s="12"/>
      <c r="N301" s="10"/>
      <c r="O301" s="11"/>
      <c r="P301" s="11"/>
      <c r="Q301" s="12"/>
      <c r="R301" s="10"/>
      <c r="S301" s="11"/>
      <c r="T301" s="11"/>
      <c r="U301" s="12"/>
      <c r="V301" s="13"/>
      <c r="W301" s="14"/>
      <c r="X301" s="15"/>
      <c r="Y301" s="16"/>
      <c r="Z301" s="13"/>
      <c r="AA301" s="14"/>
      <c r="AB301" s="15"/>
      <c r="AC301" s="16"/>
      <c r="AD301" s="9">
        <v>0.3958333333333333</v>
      </c>
    </row>
    <row r="302" spans="1:30" ht="15">
      <c r="A302" s="9">
        <v>0.6458333333333334</v>
      </c>
      <c r="B302" s="10"/>
      <c r="C302" s="11"/>
      <c r="D302" s="11"/>
      <c r="E302" s="12"/>
      <c r="F302" s="10"/>
      <c r="G302" s="11"/>
      <c r="H302" s="11"/>
      <c r="I302" s="12"/>
      <c r="J302" s="10"/>
      <c r="K302" s="11"/>
      <c r="L302" s="11"/>
      <c r="M302" s="12"/>
      <c r="N302" s="1247" t="s">
        <v>189</v>
      </c>
      <c r="O302" s="1248"/>
      <c r="P302" s="1248"/>
      <c r="Q302" s="1248"/>
      <c r="R302" s="1248"/>
      <c r="S302" s="1248"/>
      <c r="T302" s="1248"/>
      <c r="U302" s="1248"/>
      <c r="V302" s="1248"/>
      <c r="W302" s="1248"/>
      <c r="X302" s="1248"/>
      <c r="Y302" s="1248"/>
      <c r="Z302" s="1248"/>
      <c r="AA302" s="1248"/>
      <c r="AB302" s="1248"/>
      <c r="AC302" s="1249"/>
      <c r="AD302" s="9">
        <v>0.4166666666666667</v>
      </c>
    </row>
    <row r="303" spans="1:30" ht="15.75" thickBot="1">
      <c r="A303" s="20">
        <v>0.65625</v>
      </c>
      <c r="B303" s="21"/>
      <c r="C303" s="22"/>
      <c r="D303" s="22"/>
      <c r="E303" s="23"/>
      <c r="F303" s="21"/>
      <c r="G303" s="22"/>
      <c r="H303" s="22"/>
      <c r="I303" s="23"/>
      <c r="J303" s="21"/>
      <c r="K303" s="22"/>
      <c r="L303" s="22"/>
      <c r="M303" s="23"/>
      <c r="N303" s="21"/>
      <c r="O303" s="22"/>
      <c r="P303" s="22"/>
      <c r="Q303" s="23"/>
      <c r="R303" s="21"/>
      <c r="S303" s="22"/>
      <c r="T303" s="22"/>
      <c r="U303" s="23"/>
      <c r="V303" s="24"/>
      <c r="W303" s="25"/>
      <c r="X303" s="26"/>
      <c r="Y303" s="16"/>
      <c r="Z303" s="24"/>
      <c r="AA303" s="25"/>
      <c r="AB303" s="26"/>
      <c r="AC303" s="16"/>
      <c r="AD303" s="20">
        <v>0.4375</v>
      </c>
    </row>
    <row r="304" spans="1:30" ht="15">
      <c r="A304" s="8">
        <v>0.6666666666666666</v>
      </c>
      <c r="B304" s="28"/>
      <c r="C304" s="29"/>
      <c r="D304" s="30"/>
      <c r="E304" s="31"/>
      <c r="F304" s="28"/>
      <c r="G304" s="29"/>
      <c r="H304" s="30"/>
      <c r="I304" s="31"/>
      <c r="J304" s="28"/>
      <c r="K304" s="29"/>
      <c r="L304" s="30"/>
      <c r="M304" s="31"/>
      <c r="N304" s="28"/>
      <c r="O304" s="29"/>
      <c r="P304" s="30"/>
      <c r="Q304" s="31"/>
      <c r="R304" s="28"/>
      <c r="S304" s="29"/>
      <c r="T304" s="30"/>
      <c r="U304" s="31"/>
      <c r="V304" s="28"/>
      <c r="W304" s="29"/>
      <c r="X304" s="30"/>
      <c r="Y304" s="49"/>
      <c r="Z304" s="28"/>
      <c r="AA304" s="29"/>
      <c r="AB304" s="30"/>
      <c r="AC304" s="49"/>
      <c r="AD304" s="8">
        <v>0.458333333333333</v>
      </c>
    </row>
    <row r="305" spans="1:30" ht="15">
      <c r="A305" s="9">
        <v>0.6770833333333334</v>
      </c>
      <c r="B305" s="13"/>
      <c r="C305" s="14"/>
      <c r="D305" s="34"/>
      <c r="E305" s="35"/>
      <c r="F305" s="13"/>
      <c r="G305" s="14"/>
      <c r="H305" s="34"/>
      <c r="I305" s="35"/>
      <c r="J305" s="13"/>
      <c r="K305" s="36"/>
      <c r="L305" s="34"/>
      <c r="M305" s="35"/>
      <c r="N305" s="13"/>
      <c r="O305" s="14"/>
      <c r="P305" s="34"/>
      <c r="Q305" s="35"/>
      <c r="R305" s="13"/>
      <c r="S305" s="14"/>
      <c r="T305" s="34"/>
      <c r="U305" s="35"/>
      <c r="V305" s="13"/>
      <c r="W305" s="14"/>
      <c r="X305" s="34"/>
      <c r="Y305" s="55"/>
      <c r="Z305" s="13"/>
      <c r="AA305" s="14"/>
      <c r="AB305" s="34"/>
      <c r="AC305" s="55"/>
      <c r="AD305" s="9">
        <v>0.479166666666667</v>
      </c>
    </row>
    <row r="306" spans="1:30" ht="15">
      <c r="A306" s="9">
        <v>0.6875</v>
      </c>
      <c r="B306" s="13"/>
      <c r="C306" s="14"/>
      <c r="D306" s="15"/>
      <c r="E306" s="38"/>
      <c r="F306" s="13"/>
      <c r="G306" s="14"/>
      <c r="H306" s="15"/>
      <c r="I306" s="38"/>
      <c r="J306" s="13"/>
      <c r="K306" s="14"/>
      <c r="L306" s="85"/>
      <c r="M306" s="190"/>
      <c r="N306" s="13"/>
      <c r="O306" s="14"/>
      <c r="P306" s="15"/>
      <c r="Q306" s="38"/>
      <c r="R306" s="13"/>
      <c r="S306" s="14"/>
      <c r="T306" s="39"/>
      <c r="U306" s="38"/>
      <c r="V306" s="13"/>
      <c r="W306" s="14"/>
      <c r="X306" s="15"/>
      <c r="Y306" s="55"/>
      <c r="Z306" s="13"/>
      <c r="AA306" s="14"/>
      <c r="AB306" s="15"/>
      <c r="AC306" s="55"/>
      <c r="AD306" s="9">
        <v>0.5</v>
      </c>
    </row>
    <row r="307" spans="1:30" ht="15.75" thickBot="1">
      <c r="A307" s="20">
        <v>0.6979166666666666</v>
      </c>
      <c r="B307" s="24"/>
      <c r="C307" s="25"/>
      <c r="D307" s="26"/>
      <c r="E307" s="49"/>
      <c r="F307" s="24"/>
      <c r="G307" s="25"/>
      <c r="H307" s="26"/>
      <c r="I307" s="41"/>
      <c r="J307" s="24"/>
      <c r="K307" s="42"/>
      <c r="L307" s="87"/>
      <c r="M307" s="191"/>
      <c r="N307" s="24"/>
      <c r="O307" s="25"/>
      <c r="P307" s="26"/>
      <c r="Q307" s="41"/>
      <c r="R307" s="24"/>
      <c r="S307" s="25"/>
      <c r="T307" s="59"/>
      <c r="U307" s="41"/>
      <c r="V307" s="24"/>
      <c r="W307" s="25"/>
      <c r="X307" s="26"/>
      <c r="Y307" s="62"/>
      <c r="Z307" s="24"/>
      <c r="AA307" s="25"/>
      <c r="AB307" s="26"/>
      <c r="AC307" s="62"/>
      <c r="AD307" s="20">
        <v>0.520833333333333</v>
      </c>
    </row>
    <row r="308" spans="1:30" ht="15">
      <c r="A308" s="8">
        <v>0.7083333333333334</v>
      </c>
      <c r="B308" s="28"/>
      <c r="C308" s="46"/>
      <c r="D308" s="47"/>
      <c r="E308" s="55"/>
      <c r="F308" s="28"/>
      <c r="G308" s="29"/>
      <c r="H308" s="47"/>
      <c r="I308" s="32" t="s">
        <v>7</v>
      </c>
      <c r="J308" s="28"/>
      <c r="K308" s="46"/>
      <c r="L308" s="184" t="s">
        <v>201</v>
      </c>
      <c r="M308" s="191"/>
      <c r="N308" s="28"/>
      <c r="O308" s="29"/>
      <c r="P308" s="47"/>
      <c r="Q308" s="49"/>
      <c r="R308" s="28"/>
      <c r="S308" s="29"/>
      <c r="T308" s="47"/>
      <c r="U308" s="49"/>
      <c r="V308" s="28"/>
      <c r="W308" s="29"/>
      <c r="X308" s="30"/>
      <c r="Y308" s="65"/>
      <c r="Z308" s="28"/>
      <c r="AA308" s="29"/>
      <c r="AB308" s="30"/>
      <c r="AC308" s="65"/>
      <c r="AD308" s="8">
        <v>0.541666666666667</v>
      </c>
    </row>
    <row r="309" spans="1:30" ht="15">
      <c r="A309" s="9">
        <v>0.71875</v>
      </c>
      <c r="B309" s="13"/>
      <c r="C309" s="53"/>
      <c r="D309" s="39"/>
      <c r="E309" s="55"/>
      <c r="F309" s="13"/>
      <c r="G309" s="14"/>
      <c r="H309" s="39"/>
      <c r="I309" s="32" t="s">
        <v>7</v>
      </c>
      <c r="J309" s="13"/>
      <c r="K309" s="53"/>
      <c r="L309" s="185" t="s">
        <v>276</v>
      </c>
      <c r="M309" s="191"/>
      <c r="N309" s="13"/>
      <c r="O309" s="14"/>
      <c r="P309" s="39"/>
      <c r="Q309" s="55"/>
      <c r="R309" s="13"/>
      <c r="S309" s="14"/>
      <c r="T309" s="39"/>
      <c r="U309" s="55"/>
      <c r="V309" s="13"/>
      <c r="W309" s="14"/>
      <c r="X309" s="34"/>
      <c r="Y309" s="55"/>
      <c r="Z309" s="13"/>
      <c r="AA309" s="14"/>
      <c r="AB309" s="34"/>
      <c r="AC309" s="55"/>
      <c r="AD309" s="9">
        <v>0.5625</v>
      </c>
    </row>
    <row r="310" spans="1:30" ht="15">
      <c r="A310" s="9">
        <v>0.7291666666666666</v>
      </c>
      <c r="B310" s="13"/>
      <c r="C310" s="53"/>
      <c r="D310" s="178" t="s">
        <v>199</v>
      </c>
      <c r="E310" s="62"/>
      <c r="F310" s="13"/>
      <c r="G310" s="14"/>
      <c r="H310" s="39"/>
      <c r="I310" s="32" t="s">
        <v>7</v>
      </c>
      <c r="J310" s="13"/>
      <c r="K310" s="53"/>
      <c r="L310" s="185" t="s">
        <v>201</v>
      </c>
      <c r="M310" s="191"/>
      <c r="N310" s="13"/>
      <c r="O310" s="14"/>
      <c r="P310" s="228" t="s">
        <v>199</v>
      </c>
      <c r="Q310" s="55"/>
      <c r="R310" s="13"/>
      <c r="S310" s="14"/>
      <c r="T310" s="39"/>
      <c r="U310" s="55"/>
      <c r="V310" s="13"/>
      <c r="W310" s="14"/>
      <c r="X310" s="15"/>
      <c r="Y310" s="55"/>
      <c r="Z310" s="13"/>
      <c r="AA310" s="14"/>
      <c r="AB310" s="15"/>
      <c r="AC310" s="55"/>
      <c r="AD310" s="9">
        <v>0.583333333333333</v>
      </c>
    </row>
    <row r="311" spans="1:30" ht="15.75" thickBot="1">
      <c r="A311" s="20">
        <v>0.7395833333333334</v>
      </c>
      <c r="B311" s="57"/>
      <c r="C311" s="58"/>
      <c r="D311" s="179" t="s">
        <v>199</v>
      </c>
      <c r="E311" s="65"/>
      <c r="F311" s="57"/>
      <c r="G311" s="25"/>
      <c r="H311" s="59"/>
      <c r="I311" s="32" t="s">
        <v>7</v>
      </c>
      <c r="J311" s="24"/>
      <c r="K311" s="61"/>
      <c r="L311" s="186" t="s">
        <v>276</v>
      </c>
      <c r="M311" s="193"/>
      <c r="N311" s="57"/>
      <c r="O311" s="25"/>
      <c r="P311" s="229" t="s">
        <v>199</v>
      </c>
      <c r="Q311" s="62"/>
      <c r="R311" s="57"/>
      <c r="S311" s="25"/>
      <c r="T311" s="59"/>
      <c r="U311" s="62"/>
      <c r="V311" s="57"/>
      <c r="W311" s="42"/>
      <c r="X311" s="26"/>
      <c r="Y311" s="97"/>
      <c r="Z311" s="57"/>
      <c r="AA311" s="42"/>
      <c r="AB311" s="26"/>
      <c r="AC311" s="97"/>
      <c r="AD311" s="20">
        <v>0.604166666666666</v>
      </c>
    </row>
    <row r="312" spans="1:30" ht="15">
      <c r="A312" s="8">
        <v>0.75</v>
      </c>
      <c r="B312" s="28"/>
      <c r="C312" s="46"/>
      <c r="D312" s="187" t="s">
        <v>199</v>
      </c>
      <c r="E312" s="190" t="s">
        <v>194</v>
      </c>
      <c r="F312" s="28"/>
      <c r="G312" s="50"/>
      <c r="H312" s="178" t="s">
        <v>200</v>
      </c>
      <c r="I312" s="32" t="s">
        <v>7</v>
      </c>
      <c r="J312" s="17"/>
      <c r="K312" s="66"/>
      <c r="L312" s="106"/>
      <c r="M312" s="190" t="s">
        <v>194</v>
      </c>
      <c r="N312" s="28"/>
      <c r="O312" s="29"/>
      <c r="P312" s="230" t="s">
        <v>199</v>
      </c>
      <c r="Q312" s="65"/>
      <c r="R312" s="28"/>
      <c r="S312" s="46"/>
      <c r="T312" s="59"/>
      <c r="U312" s="65"/>
      <c r="V312" s="28"/>
      <c r="W312" s="29"/>
      <c r="X312" s="30"/>
      <c r="Y312" s="49"/>
      <c r="Z312" s="28"/>
      <c r="AA312" s="29"/>
      <c r="AB312" s="30"/>
      <c r="AC312" s="49"/>
      <c r="AD312" s="8">
        <v>0.625</v>
      </c>
    </row>
    <row r="313" spans="1:30" ht="15">
      <c r="A313" s="9">
        <v>0.7604166666666666</v>
      </c>
      <c r="B313" s="13"/>
      <c r="C313" s="53"/>
      <c r="D313" s="187" t="s">
        <v>199</v>
      </c>
      <c r="E313" s="191" t="s">
        <v>194</v>
      </c>
      <c r="F313" s="13"/>
      <c r="G313" s="56"/>
      <c r="H313" s="179" t="s">
        <v>200</v>
      </c>
      <c r="I313" s="32" t="s">
        <v>7</v>
      </c>
      <c r="J313" s="13"/>
      <c r="K313" s="53"/>
      <c r="L313" s="83"/>
      <c r="M313" s="191" t="s">
        <v>194</v>
      </c>
      <c r="N313" s="13"/>
      <c r="O313" s="14"/>
      <c r="P313" s="230" t="s">
        <v>199</v>
      </c>
      <c r="Q313" s="55"/>
      <c r="R313" s="13"/>
      <c r="S313" s="53"/>
      <c r="T313" s="39"/>
      <c r="U313" s="55"/>
      <c r="V313" s="13"/>
      <c r="W313" s="14"/>
      <c r="X313" s="34"/>
      <c r="Y313" s="55"/>
      <c r="Z313" s="13"/>
      <c r="AA313" s="14" t="s">
        <v>8</v>
      </c>
      <c r="AB313" s="34"/>
      <c r="AC313" s="55"/>
      <c r="AD313" s="9">
        <v>0.645833333333333</v>
      </c>
    </row>
    <row r="314" spans="1:30" ht="15">
      <c r="A314" s="9">
        <v>0.7708333333333334</v>
      </c>
      <c r="B314" s="13"/>
      <c r="C314" s="53"/>
      <c r="D314" s="187" t="s">
        <v>199</v>
      </c>
      <c r="E314" s="191" t="s">
        <v>194</v>
      </c>
      <c r="F314" s="13"/>
      <c r="G314" s="56"/>
      <c r="H314" s="179" t="s">
        <v>200</v>
      </c>
      <c r="I314" s="32" t="s">
        <v>7</v>
      </c>
      <c r="J314" s="13"/>
      <c r="K314" s="53"/>
      <c r="L314" s="83"/>
      <c r="M314" s="191" t="s">
        <v>194</v>
      </c>
      <c r="N314" s="13"/>
      <c r="O314" s="14"/>
      <c r="P314" s="230" t="s">
        <v>199</v>
      </c>
      <c r="Q314" s="55"/>
      <c r="R314" s="13"/>
      <c r="S314" s="53"/>
      <c r="T314" s="39"/>
      <c r="U314" s="55"/>
      <c r="V314" s="13"/>
      <c r="W314" s="14"/>
      <c r="X314" s="15"/>
      <c r="Y314" s="84"/>
      <c r="Z314" s="13"/>
      <c r="AA314" s="14"/>
      <c r="AB314" s="85"/>
      <c r="AC314" s="84"/>
      <c r="AD314" s="37">
        <v>0.666666666666666</v>
      </c>
    </row>
    <row r="315" spans="1:30" ht="15.75" thickBot="1">
      <c r="A315" s="20">
        <v>0.78125</v>
      </c>
      <c r="B315" s="24"/>
      <c r="C315" s="58"/>
      <c r="D315" s="187" t="s">
        <v>199</v>
      </c>
      <c r="E315" s="191" t="s">
        <v>194</v>
      </c>
      <c r="F315" s="24"/>
      <c r="G315" s="63"/>
      <c r="H315" s="179" t="s">
        <v>200</v>
      </c>
      <c r="I315" s="32" t="s">
        <v>7</v>
      </c>
      <c r="J315" s="57"/>
      <c r="K315" s="58"/>
      <c r="L315" s="86"/>
      <c r="M315" s="191" t="s">
        <v>194</v>
      </c>
      <c r="N315" s="57"/>
      <c r="O315" s="42"/>
      <c r="P315" s="230" t="s">
        <v>199</v>
      </c>
      <c r="Q315" s="97"/>
      <c r="R315" s="57"/>
      <c r="S315" s="58"/>
      <c r="T315" s="43"/>
      <c r="U315" s="97"/>
      <c r="V315" s="57"/>
      <c r="W315" s="25"/>
      <c r="X315" s="26"/>
      <c r="Y315" s="99"/>
      <c r="Z315" s="57"/>
      <c r="AA315" s="25"/>
      <c r="AB315" s="90"/>
      <c r="AC315" s="99"/>
      <c r="AD315" s="45">
        <v>0.6875</v>
      </c>
    </row>
    <row r="316" spans="1:30" ht="15">
      <c r="A316" s="8">
        <v>0.7916666666666666</v>
      </c>
      <c r="B316" s="28"/>
      <c r="C316" s="46"/>
      <c r="D316" s="188" t="s">
        <v>172</v>
      </c>
      <c r="E316" s="191" t="s">
        <v>194</v>
      </c>
      <c r="F316" s="28"/>
      <c r="G316" s="50"/>
      <c r="H316" s="179" t="s">
        <v>200</v>
      </c>
      <c r="I316" s="32" t="s">
        <v>7</v>
      </c>
      <c r="J316" s="28"/>
      <c r="K316" s="46"/>
      <c r="L316" s="105"/>
      <c r="M316" s="191" t="s">
        <v>194</v>
      </c>
      <c r="N316" s="28"/>
      <c r="O316" s="66"/>
      <c r="P316" s="230" t="s">
        <v>199</v>
      </c>
      <c r="Q316" s="274" t="s">
        <v>195</v>
      </c>
      <c r="R316" s="28"/>
      <c r="S316" s="46"/>
      <c r="T316" s="47"/>
      <c r="U316" s="49"/>
      <c r="V316" s="28"/>
      <c r="W316" s="29"/>
      <c r="X316" s="30"/>
      <c r="Y316" s="81"/>
      <c r="Z316" s="28"/>
      <c r="AA316" s="29"/>
      <c r="AB316" s="93"/>
      <c r="AC316" s="81"/>
      <c r="AD316" s="33">
        <v>0.708333333333333</v>
      </c>
    </row>
    <row r="317" spans="1:30" ht="15">
      <c r="A317" s="9">
        <v>0.8020833333333334</v>
      </c>
      <c r="B317" s="13"/>
      <c r="C317" s="53"/>
      <c r="D317" s="189" t="s">
        <v>172</v>
      </c>
      <c r="E317" s="193" t="s">
        <v>194</v>
      </c>
      <c r="F317" s="13"/>
      <c r="G317" s="56"/>
      <c r="H317" s="182" t="s">
        <v>200</v>
      </c>
      <c r="I317" s="32" t="s">
        <v>7</v>
      </c>
      <c r="J317" s="13"/>
      <c r="K317" s="53"/>
      <c r="L317" s="83"/>
      <c r="M317" s="193" t="s">
        <v>194</v>
      </c>
      <c r="N317" s="13"/>
      <c r="O317" s="70"/>
      <c r="P317" s="230" t="s">
        <v>199</v>
      </c>
      <c r="Q317" s="275" t="s">
        <v>195</v>
      </c>
      <c r="R317" s="13"/>
      <c r="S317" s="53"/>
      <c r="T317" s="39"/>
      <c r="U317" s="55"/>
      <c r="V317" s="13"/>
      <c r="W317" s="14"/>
      <c r="X317" s="34"/>
      <c r="Y317" s="84"/>
      <c r="Z317" s="13"/>
      <c r="AA317" s="14"/>
      <c r="AB317" s="94"/>
      <c r="AC317" s="84"/>
      <c r="AD317" s="37">
        <v>0.729166666666666</v>
      </c>
    </row>
    <row r="318" spans="1:30" ht="15">
      <c r="A318" s="9">
        <v>0.8125</v>
      </c>
      <c r="B318" s="13"/>
      <c r="C318" s="18"/>
      <c r="D318" s="189" t="s">
        <v>172</v>
      </c>
      <c r="E318" s="190" t="s">
        <v>196</v>
      </c>
      <c r="F318" s="13"/>
      <c r="G318" s="14"/>
      <c r="H318" s="179" t="s">
        <v>195</v>
      </c>
      <c r="I318" s="32" t="s">
        <v>7</v>
      </c>
      <c r="J318" s="13"/>
      <c r="K318" s="14"/>
      <c r="L318" s="106"/>
      <c r="M318" s="190" t="s">
        <v>172</v>
      </c>
      <c r="N318" s="13"/>
      <c r="O318" s="56"/>
      <c r="P318" s="19"/>
      <c r="Q318" s="276" t="s">
        <v>195</v>
      </c>
      <c r="R318" s="13"/>
      <c r="S318" s="18"/>
      <c r="T318" s="19"/>
      <c r="U318" s="84"/>
      <c r="V318" s="13"/>
      <c r="W318" s="14"/>
      <c r="X318" s="15"/>
      <c r="Y318" s="84"/>
      <c r="Z318" s="13"/>
      <c r="AA318" s="14"/>
      <c r="AB318" s="85"/>
      <c r="AC318" s="84"/>
      <c r="AD318" s="37">
        <v>0.75</v>
      </c>
    </row>
    <row r="319" spans="1:30" ht="15.75" thickBot="1">
      <c r="A319" s="20">
        <v>0.8229166666666666</v>
      </c>
      <c r="B319" s="57"/>
      <c r="C319" s="25"/>
      <c r="D319" s="189" t="s">
        <v>172</v>
      </c>
      <c r="E319" s="192" t="s">
        <v>197</v>
      </c>
      <c r="F319" s="24"/>
      <c r="G319" s="25"/>
      <c r="H319" s="179" t="s">
        <v>195</v>
      </c>
      <c r="I319" s="32" t="s">
        <v>7</v>
      </c>
      <c r="J319" s="57"/>
      <c r="K319" s="42"/>
      <c r="L319" s="88"/>
      <c r="M319" s="191" t="s">
        <v>172</v>
      </c>
      <c r="N319" s="57"/>
      <c r="O319" s="25"/>
      <c r="P319" s="26"/>
      <c r="Q319" s="276" t="s">
        <v>195</v>
      </c>
      <c r="R319" s="24"/>
      <c r="S319" s="25"/>
      <c r="T319" s="26"/>
      <c r="U319" s="99"/>
      <c r="V319" s="57"/>
      <c r="W319" s="25"/>
      <c r="X319" s="26"/>
      <c r="Y319" s="62"/>
      <c r="Z319" s="57"/>
      <c r="AA319" s="25"/>
      <c r="AB319" s="90"/>
      <c r="AC319" s="62"/>
      <c r="AD319" s="45">
        <v>0.770833333333333</v>
      </c>
    </row>
    <row r="320" spans="1:30" ht="15">
      <c r="A320" s="8">
        <v>0.8333333333333334</v>
      </c>
      <c r="B320" s="80"/>
      <c r="C320" s="29"/>
      <c r="D320" s="189" t="s">
        <v>172</v>
      </c>
      <c r="E320" s="191" t="s">
        <v>196</v>
      </c>
      <c r="F320" s="28"/>
      <c r="G320" s="29"/>
      <c r="H320" s="179" t="s">
        <v>195</v>
      </c>
      <c r="I320" s="32" t="s">
        <v>7</v>
      </c>
      <c r="J320" s="28"/>
      <c r="K320" s="36"/>
      <c r="L320" s="83"/>
      <c r="M320" s="191" t="s">
        <v>172</v>
      </c>
      <c r="N320" s="28"/>
      <c r="O320" s="29"/>
      <c r="P320" s="34"/>
      <c r="Q320" s="276" t="s">
        <v>195</v>
      </c>
      <c r="R320" s="28"/>
      <c r="S320" s="29"/>
      <c r="T320" s="34"/>
      <c r="U320" s="81"/>
      <c r="V320" s="28"/>
      <c r="W320" s="29"/>
      <c r="X320" s="34"/>
      <c r="Y320" s="31"/>
      <c r="Z320" s="28"/>
      <c r="AA320" s="29"/>
      <c r="AB320" s="94"/>
      <c r="AC320" s="31"/>
      <c r="AD320" s="33">
        <v>0.791666666666666</v>
      </c>
    </row>
    <row r="321" spans="1:30" ht="15">
      <c r="A321" s="9">
        <v>0.84375</v>
      </c>
      <c r="B321" s="82"/>
      <c r="C321" s="14"/>
      <c r="D321" s="189" t="s">
        <v>172</v>
      </c>
      <c r="E321" s="191" t="s">
        <v>197</v>
      </c>
      <c r="F321" s="13"/>
      <c r="G321" s="14"/>
      <c r="H321" s="179" t="s">
        <v>195</v>
      </c>
      <c r="I321" s="32" t="s">
        <v>7</v>
      </c>
      <c r="J321" s="13"/>
      <c r="K321" s="56"/>
      <c r="L321" s="83"/>
      <c r="M321" s="191" t="s">
        <v>172</v>
      </c>
      <c r="N321" s="13"/>
      <c r="O321" s="14"/>
      <c r="P321" s="85"/>
      <c r="Q321" s="277" t="s">
        <v>195</v>
      </c>
      <c r="R321" s="13"/>
      <c r="S321" s="14"/>
      <c r="T321" s="85"/>
      <c r="U321" s="84"/>
      <c r="V321" s="13"/>
      <c r="W321" s="14"/>
      <c r="X321" s="85"/>
      <c r="Y321" s="38"/>
      <c r="Z321" s="13"/>
      <c r="AA321" s="14"/>
      <c r="AB321" s="85"/>
      <c r="AC321" s="38"/>
      <c r="AD321" s="37">
        <v>0.8125</v>
      </c>
    </row>
    <row r="322" spans="1:30" ht="15">
      <c r="A322" s="9">
        <v>0.8541666666666666</v>
      </c>
      <c r="B322" s="13"/>
      <c r="C322" s="14"/>
      <c r="D322" s="187" t="s">
        <v>172</v>
      </c>
      <c r="E322" s="193" t="s">
        <v>196</v>
      </c>
      <c r="F322" s="13"/>
      <c r="G322" s="14"/>
      <c r="H322" s="179" t="s">
        <v>195</v>
      </c>
      <c r="I322" s="32" t="s">
        <v>7</v>
      </c>
      <c r="J322" s="13"/>
      <c r="K322" s="63"/>
      <c r="L322" s="86"/>
      <c r="M322" s="191" t="s">
        <v>172</v>
      </c>
      <c r="N322" s="13"/>
      <c r="O322" s="14"/>
      <c r="P322" s="87"/>
      <c r="Q322" s="84"/>
      <c r="R322" s="13"/>
      <c r="S322" s="14"/>
      <c r="T322" s="87"/>
      <c r="U322" s="84"/>
      <c r="V322" s="13"/>
      <c r="W322" s="14"/>
      <c r="X322" s="87"/>
      <c r="Y322" s="38"/>
      <c r="Z322" s="13"/>
      <c r="AA322" s="14"/>
      <c r="AB322" s="87"/>
      <c r="AC322" s="38"/>
      <c r="AD322" s="37">
        <v>0.833333333333333</v>
      </c>
    </row>
    <row r="323" spans="1:30" ht="15.75" thickBot="1">
      <c r="A323" s="20">
        <v>0.8645833333333334</v>
      </c>
      <c r="B323" s="24"/>
      <c r="C323" s="42"/>
      <c r="D323" s="182" t="s">
        <v>172</v>
      </c>
      <c r="E323" s="193" t="s">
        <v>197</v>
      </c>
      <c r="F323" s="24"/>
      <c r="G323" s="42"/>
      <c r="H323" s="182" t="s">
        <v>195</v>
      </c>
      <c r="I323" s="44" t="s">
        <v>7</v>
      </c>
      <c r="J323" s="24"/>
      <c r="K323" s="89"/>
      <c r="L323" s="88"/>
      <c r="M323" s="193" t="s">
        <v>172</v>
      </c>
      <c r="N323" s="24"/>
      <c r="O323" s="42"/>
      <c r="P323" s="90"/>
      <c r="Q323" s="62"/>
      <c r="R323" s="24"/>
      <c r="S323" s="42"/>
      <c r="T323" s="90"/>
      <c r="U323" s="62"/>
      <c r="V323" s="24"/>
      <c r="W323" s="42"/>
      <c r="X323" s="90"/>
      <c r="Y323" s="41"/>
      <c r="Z323" s="24"/>
      <c r="AA323" s="42"/>
      <c r="AB323" s="90"/>
      <c r="AC323" s="41"/>
      <c r="AD323" s="45">
        <v>0.854166666666666</v>
      </c>
    </row>
    <row r="325" spans="1:6" ht="18.75">
      <c r="A325" s="1">
        <v>28</v>
      </c>
      <c r="C325" s="1251" t="s">
        <v>12</v>
      </c>
      <c r="D325" s="1251"/>
      <c r="E325" s="1251"/>
      <c r="F325" s="2">
        <v>2016</v>
      </c>
    </row>
    <row r="327" spans="1:30" ht="15.75">
      <c r="A327" s="3"/>
      <c r="B327" s="1250" t="s">
        <v>99</v>
      </c>
      <c r="C327" s="1250"/>
      <c r="D327" s="1250"/>
      <c r="E327" s="1250"/>
      <c r="F327" s="1250" t="s">
        <v>100</v>
      </c>
      <c r="G327" s="1250"/>
      <c r="H327" s="1250"/>
      <c r="I327" s="1250"/>
      <c r="J327" s="1252" t="s">
        <v>101</v>
      </c>
      <c r="K327" s="1252"/>
      <c r="L327" s="1252"/>
      <c r="M327" s="1252"/>
      <c r="N327" s="1250" t="s">
        <v>102</v>
      </c>
      <c r="O327" s="1250"/>
      <c r="P327" s="1250"/>
      <c r="Q327" s="1250"/>
      <c r="R327" s="1250" t="s">
        <v>103</v>
      </c>
      <c r="S327" s="1250"/>
      <c r="T327" s="1250"/>
      <c r="U327" s="1250"/>
      <c r="V327" s="1250" t="s">
        <v>104</v>
      </c>
      <c r="W327" s="1250"/>
      <c r="X327" s="1250"/>
      <c r="Y327" s="1250"/>
      <c r="Z327" s="1250" t="s">
        <v>105</v>
      </c>
      <c r="AA327" s="1250"/>
      <c r="AB327" s="1250"/>
      <c r="AC327" s="1250"/>
      <c r="AD327" s="4"/>
    </row>
    <row r="328" spans="1:30" ht="15">
      <c r="A328" s="4"/>
      <c r="B328" s="5" t="s">
        <v>1</v>
      </c>
      <c r="C328" s="6" t="s">
        <v>2</v>
      </c>
      <c r="D328" s="6" t="s">
        <v>3</v>
      </c>
      <c r="E328" s="6" t="s">
        <v>4</v>
      </c>
      <c r="F328" s="5" t="s">
        <v>1</v>
      </c>
      <c r="G328" s="6" t="s">
        <v>2</v>
      </c>
      <c r="H328" s="6" t="s">
        <v>3</v>
      </c>
      <c r="I328" s="6" t="s">
        <v>4</v>
      </c>
      <c r="J328" s="5" t="s">
        <v>1</v>
      </c>
      <c r="K328" s="6" t="s">
        <v>2</v>
      </c>
      <c r="L328" s="6" t="s">
        <v>3</v>
      </c>
      <c r="M328" s="6" t="s">
        <v>4</v>
      </c>
      <c r="N328" s="5" t="s">
        <v>1</v>
      </c>
      <c r="O328" s="6" t="s">
        <v>2</v>
      </c>
      <c r="P328" s="6" t="s">
        <v>3</v>
      </c>
      <c r="Q328" s="6" t="s">
        <v>4</v>
      </c>
      <c r="R328" s="5" t="s">
        <v>1</v>
      </c>
      <c r="S328" s="6" t="s">
        <v>2</v>
      </c>
      <c r="T328" s="6" t="s">
        <v>3</v>
      </c>
      <c r="U328" s="6" t="s">
        <v>4</v>
      </c>
      <c r="V328" s="5" t="s">
        <v>1</v>
      </c>
      <c r="W328" s="6" t="s">
        <v>2</v>
      </c>
      <c r="X328" s="6" t="s">
        <v>3</v>
      </c>
      <c r="Y328" s="6" t="s">
        <v>4</v>
      </c>
      <c r="Z328" s="5" t="s">
        <v>1</v>
      </c>
      <c r="AA328" s="6" t="s">
        <v>2</v>
      </c>
      <c r="AB328" s="6" t="s">
        <v>3</v>
      </c>
      <c r="AC328" s="7" t="s">
        <v>4</v>
      </c>
      <c r="AD328" s="4"/>
    </row>
    <row r="329" spans="1:30" ht="15.75" thickBot="1">
      <c r="A329" s="8" t="s">
        <v>5</v>
      </c>
      <c r="B329" s="1253"/>
      <c r="C329" s="1253"/>
      <c r="D329" s="1253"/>
      <c r="E329" s="1253"/>
      <c r="F329" s="1253"/>
      <c r="G329" s="1253"/>
      <c r="H329" s="1253"/>
      <c r="I329" s="1253"/>
      <c r="J329" s="1253"/>
      <c r="K329" s="1253"/>
      <c r="L329" s="1253"/>
      <c r="M329" s="1253"/>
      <c r="N329" s="1253" t="s">
        <v>265</v>
      </c>
      <c r="O329" s="1253"/>
      <c r="P329" s="1253"/>
      <c r="Q329" s="1253"/>
      <c r="R329" s="1253"/>
      <c r="S329" s="1253"/>
      <c r="T329" s="1253"/>
      <c r="U329" s="1253"/>
      <c r="V329" s="1253"/>
      <c r="W329" s="1253"/>
      <c r="X329" s="1253"/>
      <c r="Y329" s="1253"/>
      <c r="Z329" s="1253"/>
      <c r="AA329" s="1253"/>
      <c r="AB329" s="1253"/>
      <c r="AC329" s="1253"/>
      <c r="AD329" s="8">
        <v>0.375</v>
      </c>
    </row>
    <row r="330" spans="1:30" ht="15">
      <c r="A330" s="101" t="s">
        <v>11</v>
      </c>
      <c r="B330" s="1235" t="s">
        <v>187</v>
      </c>
      <c r="C330" s="1236"/>
      <c r="D330" s="1236"/>
      <c r="E330" s="1236"/>
      <c r="F330" s="1242"/>
      <c r="G330" s="1242"/>
      <c r="H330" s="1242"/>
      <c r="I330" s="1242"/>
      <c r="J330" s="1242"/>
      <c r="K330" s="1242"/>
      <c r="L330" s="1242"/>
      <c r="M330" s="1242"/>
      <c r="N330" s="1242"/>
      <c r="O330" s="1242"/>
      <c r="P330" s="1242"/>
      <c r="Q330" s="1242"/>
      <c r="R330" s="1242"/>
      <c r="S330" s="1242"/>
      <c r="T330" s="1242"/>
      <c r="U330" s="1243"/>
      <c r="V330" s="102"/>
      <c r="W330" s="103"/>
      <c r="X330" s="103"/>
      <c r="Y330" s="103"/>
      <c r="Z330" s="102"/>
      <c r="AA330" s="103"/>
      <c r="AB330" s="103"/>
      <c r="AC330" s="103"/>
      <c r="AD330" s="101"/>
    </row>
    <row r="331" spans="1:30" ht="15">
      <c r="A331" s="9">
        <v>0.6354166666666666</v>
      </c>
      <c r="B331" s="10"/>
      <c r="C331" s="11"/>
      <c r="D331" s="11"/>
      <c r="E331" s="10"/>
      <c r="F331" s="133"/>
      <c r="G331" s="11"/>
      <c r="H331" s="11"/>
      <c r="J331" s="10"/>
      <c r="K331" s="11"/>
      <c r="L331" s="11"/>
      <c r="M331" s="11"/>
      <c r="N331" s="10"/>
      <c r="O331" s="11"/>
      <c r="P331" s="11"/>
      <c r="Q331" s="12"/>
      <c r="R331" s="10"/>
      <c r="S331" s="11"/>
      <c r="T331" s="11"/>
      <c r="U331" s="10"/>
      <c r="V331" s="13"/>
      <c r="W331" s="14"/>
      <c r="X331" s="15"/>
      <c r="Y331" s="16"/>
      <c r="Z331" s="13"/>
      <c r="AA331" s="14"/>
      <c r="AB331" s="15"/>
      <c r="AC331" s="16"/>
      <c r="AD331" s="9">
        <v>0.3958333333333333</v>
      </c>
    </row>
    <row r="332" spans="1:30" ht="15">
      <c r="A332" s="9">
        <v>0.6458333333333334</v>
      </c>
      <c r="B332" s="10"/>
      <c r="C332" s="11"/>
      <c r="D332" s="11"/>
      <c r="E332" s="10"/>
      <c r="F332" s="133"/>
      <c r="G332" s="11"/>
      <c r="H332" s="11"/>
      <c r="J332" s="10"/>
      <c r="K332" s="11"/>
      <c r="L332" s="11"/>
      <c r="M332" s="11"/>
      <c r="N332" s="10"/>
      <c r="O332" s="11"/>
      <c r="P332" s="11"/>
      <c r="Q332" s="12"/>
      <c r="R332" s="10"/>
      <c r="S332" s="11"/>
      <c r="T332" s="11"/>
      <c r="U332" s="10"/>
      <c r="V332" s="13"/>
      <c r="W332" s="14"/>
      <c r="X332" s="15"/>
      <c r="Y332" s="16"/>
      <c r="Z332" s="17"/>
      <c r="AA332" s="18"/>
      <c r="AB332" s="19"/>
      <c r="AC332" s="16"/>
      <c r="AD332" s="9">
        <v>0.4166666666666667</v>
      </c>
    </row>
    <row r="333" spans="1:30" ht="15.75" thickBot="1">
      <c r="A333" s="20">
        <v>0.65625</v>
      </c>
      <c r="B333" s="21"/>
      <c r="C333" s="22"/>
      <c r="D333" s="22"/>
      <c r="E333" s="21"/>
      <c r="F333" s="134"/>
      <c r="G333" s="22"/>
      <c r="H333" s="22"/>
      <c r="J333" s="21"/>
      <c r="K333" s="22"/>
      <c r="L333" s="22"/>
      <c r="M333" s="22"/>
      <c r="N333" s="21"/>
      <c r="O333" s="22"/>
      <c r="P333" s="22"/>
      <c r="Q333" s="23"/>
      <c r="R333" s="21"/>
      <c r="S333" s="22"/>
      <c r="T333" s="22"/>
      <c r="U333" s="21"/>
      <c r="V333" s="24"/>
      <c r="W333" s="25"/>
      <c r="X333" s="26"/>
      <c r="Y333" s="16"/>
      <c r="Z333" s="24"/>
      <c r="AA333" s="25"/>
      <c r="AB333" s="26"/>
      <c r="AC333" s="16"/>
      <c r="AD333" s="20">
        <v>0.4375</v>
      </c>
    </row>
    <row r="334" spans="1:30" ht="15">
      <c r="A334" s="8">
        <v>0.6666666666666666</v>
      </c>
      <c r="B334" s="28"/>
      <c r="C334" s="29"/>
      <c r="D334" s="93"/>
      <c r="E334" s="31"/>
      <c r="F334" s="48"/>
      <c r="G334" s="29"/>
      <c r="H334" s="93"/>
      <c r="I334" s="31"/>
      <c r="J334" s="48"/>
      <c r="K334" s="29"/>
      <c r="L334" s="30"/>
      <c r="M334" s="31"/>
      <c r="N334" s="28"/>
      <c r="O334" s="29"/>
      <c r="P334" s="30"/>
      <c r="Q334" s="31"/>
      <c r="R334" s="28"/>
      <c r="S334" s="29"/>
      <c r="T334" s="30"/>
      <c r="U334" s="31"/>
      <c r="V334" s="28"/>
      <c r="W334" s="29"/>
      <c r="X334" s="30"/>
      <c r="Y334" s="32" t="s">
        <v>6</v>
      </c>
      <c r="Z334" s="28"/>
      <c r="AA334" s="29"/>
      <c r="AB334" s="30"/>
      <c r="AC334" s="32" t="s">
        <v>7</v>
      </c>
      <c r="AD334" s="8">
        <v>0.458333333333333</v>
      </c>
    </row>
    <row r="335" spans="1:30" ht="15">
      <c r="A335" s="9">
        <v>0.6770833333333334</v>
      </c>
      <c r="B335" s="13"/>
      <c r="C335" s="14"/>
      <c r="D335" s="94"/>
      <c r="E335" s="35"/>
      <c r="F335" s="54"/>
      <c r="G335" s="14"/>
      <c r="H335" s="94"/>
      <c r="I335" s="35"/>
      <c r="J335" s="54"/>
      <c r="K335" s="36"/>
      <c r="L335" s="34"/>
      <c r="M335" s="35"/>
      <c r="N335" s="13"/>
      <c r="O335" s="14"/>
      <c r="P335" s="34"/>
      <c r="Q335" s="35"/>
      <c r="R335" s="13"/>
      <c r="S335" s="14"/>
      <c r="T335" s="34"/>
      <c r="U335" s="35"/>
      <c r="V335" s="13"/>
      <c r="W335" s="14"/>
      <c r="X335" s="34"/>
      <c r="Y335" s="32" t="s">
        <v>6</v>
      </c>
      <c r="Z335" s="13"/>
      <c r="AA335" s="14"/>
      <c r="AB335" s="34"/>
      <c r="AC335" s="32" t="s">
        <v>7</v>
      </c>
      <c r="AD335" s="9">
        <v>0.479166666666667</v>
      </c>
    </row>
    <row r="336" spans="1:30" ht="15">
      <c r="A336" s="9">
        <v>0.6875</v>
      </c>
      <c r="B336" s="13"/>
      <c r="C336" s="14"/>
      <c r="D336" s="85"/>
      <c r="E336" s="38"/>
      <c r="F336" s="54"/>
      <c r="G336" s="14"/>
      <c r="H336" s="85"/>
      <c r="I336" s="38"/>
      <c r="J336" s="54"/>
      <c r="K336" s="14"/>
      <c r="L336" s="15"/>
      <c r="M336" s="38"/>
      <c r="N336" s="13"/>
      <c r="O336" s="14"/>
      <c r="P336" s="15"/>
      <c r="Q336" s="38"/>
      <c r="R336" s="13"/>
      <c r="S336" s="14"/>
      <c r="T336" s="83"/>
      <c r="U336" s="190" t="s">
        <v>198</v>
      </c>
      <c r="V336" s="13"/>
      <c r="W336" s="14"/>
      <c r="X336" s="85"/>
      <c r="Y336" s="146"/>
      <c r="Z336" s="54"/>
      <c r="AA336" s="14"/>
      <c r="AB336" s="15"/>
      <c r="AC336" s="146"/>
      <c r="AD336" s="9">
        <v>0.5</v>
      </c>
    </row>
    <row r="337" spans="1:30" ht="15.75" thickBot="1">
      <c r="A337" s="20">
        <v>0.6979166666666666</v>
      </c>
      <c r="B337" s="24"/>
      <c r="C337" s="25"/>
      <c r="D337" s="90"/>
      <c r="E337" s="40"/>
      <c r="F337" s="92"/>
      <c r="G337" s="25"/>
      <c r="H337" s="90"/>
      <c r="I337" s="41"/>
      <c r="J337" s="92"/>
      <c r="K337" s="42"/>
      <c r="L337" s="15"/>
      <c r="M337" s="190" t="s">
        <v>198</v>
      </c>
      <c r="N337" s="92"/>
      <c r="O337" s="25"/>
      <c r="P337" s="26"/>
      <c r="Q337" s="41"/>
      <c r="R337" s="24"/>
      <c r="S337" s="25"/>
      <c r="T337" s="86"/>
      <c r="U337" s="191" t="s">
        <v>198</v>
      </c>
      <c r="V337" s="24"/>
      <c r="W337" s="25"/>
      <c r="X337" s="90"/>
      <c r="Y337" s="143" t="s">
        <v>19</v>
      </c>
      <c r="Z337" s="92"/>
      <c r="AA337" s="25"/>
      <c r="AB337" s="26"/>
      <c r="AC337" s="143" t="s">
        <v>19</v>
      </c>
      <c r="AD337" s="20">
        <v>0.520833333333333</v>
      </c>
    </row>
    <row r="338" spans="1:30" ht="15">
      <c r="A338" s="8">
        <v>0.7083333333333334</v>
      </c>
      <c r="B338" s="28"/>
      <c r="C338" s="46"/>
      <c r="D338" s="47"/>
      <c r="E338" s="49"/>
      <c r="F338" s="48"/>
      <c r="G338" s="29"/>
      <c r="H338" s="105"/>
      <c r="I338" s="227" t="s">
        <v>227</v>
      </c>
      <c r="J338" s="48"/>
      <c r="K338" s="46"/>
      <c r="L338" s="184" t="s">
        <v>201</v>
      </c>
      <c r="M338" s="191" t="s">
        <v>198</v>
      </c>
      <c r="N338" s="48"/>
      <c r="O338" s="29"/>
      <c r="P338" s="47"/>
      <c r="Q338" s="218" t="s">
        <v>212</v>
      </c>
      <c r="R338" s="28"/>
      <c r="S338" s="29"/>
      <c r="T338" s="105"/>
      <c r="U338" s="191" t="s">
        <v>198</v>
      </c>
      <c r="V338" s="48"/>
      <c r="W338" s="29"/>
      <c r="X338" s="93"/>
      <c r="Y338" s="143" t="s">
        <v>20</v>
      </c>
      <c r="Z338" s="48"/>
      <c r="AA338" s="29"/>
      <c r="AB338" s="30"/>
      <c r="AC338" s="143" t="s">
        <v>168</v>
      </c>
      <c r="AD338" s="8">
        <v>0.541666666666667</v>
      </c>
    </row>
    <row r="339" spans="1:30" ht="15">
      <c r="A339" s="9">
        <v>0.71875</v>
      </c>
      <c r="B339" s="13"/>
      <c r="C339" s="53"/>
      <c r="D339" s="43"/>
      <c r="E339" s="55"/>
      <c r="F339" s="54"/>
      <c r="G339" s="14"/>
      <c r="H339" s="83"/>
      <c r="I339" s="227" t="s">
        <v>236</v>
      </c>
      <c r="J339" s="54"/>
      <c r="K339" s="53"/>
      <c r="L339" s="185" t="s">
        <v>276</v>
      </c>
      <c r="M339" s="191" t="s">
        <v>198</v>
      </c>
      <c r="N339" s="54"/>
      <c r="O339" s="14"/>
      <c r="P339" s="39"/>
      <c r="Q339" s="218" t="s">
        <v>220</v>
      </c>
      <c r="R339" s="13"/>
      <c r="S339" s="14"/>
      <c r="T339" s="83"/>
      <c r="U339" s="191" t="s">
        <v>198</v>
      </c>
      <c r="V339" s="54"/>
      <c r="W339" s="14"/>
      <c r="X339" s="94"/>
      <c r="Y339" s="143" t="s">
        <v>21</v>
      </c>
      <c r="Z339" s="54"/>
      <c r="AA339" s="14"/>
      <c r="AB339" s="34"/>
      <c r="AC339" s="143" t="s">
        <v>21</v>
      </c>
      <c r="AD339" s="9">
        <v>0.5625</v>
      </c>
    </row>
    <row r="340" spans="1:30" ht="15">
      <c r="A340" s="9">
        <v>0.7291666666666666</v>
      </c>
      <c r="B340" s="13"/>
      <c r="C340" s="70"/>
      <c r="D340" s="252" t="s">
        <v>270</v>
      </c>
      <c r="E340" s="71"/>
      <c r="F340" s="54"/>
      <c r="G340" s="14"/>
      <c r="H340" s="83"/>
      <c r="I340" s="227" t="s">
        <v>18</v>
      </c>
      <c r="J340" s="54"/>
      <c r="K340" s="53"/>
      <c r="L340" s="185" t="s">
        <v>201</v>
      </c>
      <c r="M340" s="191" t="s">
        <v>198</v>
      </c>
      <c r="N340" s="54"/>
      <c r="O340" s="14"/>
      <c r="P340" s="39"/>
      <c r="Q340" s="218" t="s">
        <v>209</v>
      </c>
      <c r="R340" s="13"/>
      <c r="S340" s="14"/>
      <c r="T340" s="105"/>
      <c r="U340" s="191" t="s">
        <v>198</v>
      </c>
      <c r="V340" s="54"/>
      <c r="W340" s="14"/>
      <c r="X340" s="85"/>
      <c r="Y340" s="143"/>
      <c r="Z340" s="54"/>
      <c r="AA340" s="14"/>
      <c r="AB340" s="15"/>
      <c r="AC340" s="143"/>
      <c r="AD340" s="9">
        <v>0.583333333333333</v>
      </c>
    </row>
    <row r="341" spans="1:30" ht="15.75" thickBot="1">
      <c r="A341" s="20">
        <v>0.7395833333333334</v>
      </c>
      <c r="B341" s="57"/>
      <c r="C341" s="72"/>
      <c r="D341" s="253" t="s">
        <v>272</v>
      </c>
      <c r="E341" s="64"/>
      <c r="F341" s="57"/>
      <c r="G341" s="25"/>
      <c r="H341" s="88"/>
      <c r="I341" s="227"/>
      <c r="J341" s="92"/>
      <c r="K341" s="61"/>
      <c r="L341" s="186" t="s">
        <v>276</v>
      </c>
      <c r="M341" s="191" t="s">
        <v>198</v>
      </c>
      <c r="N341" s="60"/>
      <c r="O341" s="25"/>
      <c r="P341" s="59"/>
      <c r="Q341" s="218"/>
      <c r="R341" s="57"/>
      <c r="S341" s="25"/>
      <c r="T341" s="86"/>
      <c r="U341" s="191" t="s">
        <v>198</v>
      </c>
      <c r="V341" s="60"/>
      <c r="W341" s="42"/>
      <c r="X341" s="90"/>
      <c r="Y341" s="143"/>
      <c r="Z341" s="60"/>
      <c r="AA341" s="42"/>
      <c r="AB341" s="26"/>
      <c r="AC341" s="143"/>
      <c r="AD341" s="20">
        <v>0.604166666666666</v>
      </c>
    </row>
    <row r="342" spans="1:30" ht="15">
      <c r="A342" s="8">
        <v>0.75</v>
      </c>
      <c r="B342" s="28"/>
      <c r="C342" s="68"/>
      <c r="D342" s="253" t="s">
        <v>273</v>
      </c>
      <c r="E342" s="190" t="s">
        <v>194</v>
      </c>
      <c r="F342" s="28"/>
      <c r="G342" s="29"/>
      <c r="H342" s="105"/>
      <c r="I342" s="227" t="s">
        <v>227</v>
      </c>
      <c r="J342" s="91"/>
      <c r="K342" s="66"/>
      <c r="L342" s="47"/>
      <c r="M342" s="193" t="s">
        <v>198</v>
      </c>
      <c r="N342" s="48"/>
      <c r="O342" s="29"/>
      <c r="P342" s="47"/>
      <c r="Q342" s="218" t="s">
        <v>212</v>
      </c>
      <c r="R342" s="28"/>
      <c r="S342" s="46"/>
      <c r="T342" s="196"/>
      <c r="U342" s="196" t="s">
        <v>197</v>
      </c>
      <c r="V342" s="48"/>
      <c r="W342" s="29"/>
      <c r="X342" s="93"/>
      <c r="Y342" s="143" t="s">
        <v>19</v>
      </c>
      <c r="Z342" s="48"/>
      <c r="AA342" s="29"/>
      <c r="AB342" s="30"/>
      <c r="AC342" s="143" t="s">
        <v>19</v>
      </c>
      <c r="AD342" s="8">
        <v>0.625</v>
      </c>
    </row>
    <row r="343" spans="1:30" ht="15">
      <c r="A343" s="9">
        <v>0.7604166666666666</v>
      </c>
      <c r="B343" s="13"/>
      <c r="C343" s="70"/>
      <c r="D343" s="253"/>
      <c r="E343" s="191" t="s">
        <v>194</v>
      </c>
      <c r="F343" s="13"/>
      <c r="G343" s="14"/>
      <c r="H343" s="83"/>
      <c r="I343" s="227" t="s">
        <v>236</v>
      </c>
      <c r="J343" s="54"/>
      <c r="K343" s="53"/>
      <c r="L343" s="39"/>
      <c r="M343" s="190" t="s">
        <v>194</v>
      </c>
      <c r="N343" s="54"/>
      <c r="O343" s="14"/>
      <c r="P343" s="39"/>
      <c r="Q343" s="218" t="s">
        <v>220</v>
      </c>
      <c r="R343" s="13"/>
      <c r="S343" s="53"/>
      <c r="T343" s="187"/>
      <c r="U343" s="187" t="s">
        <v>196</v>
      </c>
      <c r="V343" s="54"/>
      <c r="W343" s="14"/>
      <c r="X343" s="94"/>
      <c r="Y343" s="143" t="s">
        <v>20</v>
      </c>
      <c r="Z343" s="54"/>
      <c r="AA343" s="14" t="s">
        <v>8</v>
      </c>
      <c r="AB343" s="34"/>
      <c r="AC343" s="143" t="s">
        <v>168</v>
      </c>
      <c r="AD343" s="9">
        <v>0.645833333333333</v>
      </c>
    </row>
    <row r="344" spans="1:30" ht="15">
      <c r="A344" s="9">
        <v>0.7708333333333334</v>
      </c>
      <c r="B344" s="13"/>
      <c r="C344" s="70"/>
      <c r="D344" s="253" t="s">
        <v>270</v>
      </c>
      <c r="E344" s="191" t="s">
        <v>194</v>
      </c>
      <c r="F344" s="13"/>
      <c r="G344" s="14"/>
      <c r="H344" s="83"/>
      <c r="I344" s="227" t="s">
        <v>18</v>
      </c>
      <c r="J344" s="54"/>
      <c r="K344" s="53"/>
      <c r="L344" s="39"/>
      <c r="M344" s="191" t="s">
        <v>194</v>
      </c>
      <c r="N344" s="54"/>
      <c r="O344" s="14"/>
      <c r="P344" s="39"/>
      <c r="Q344" s="218" t="s">
        <v>209</v>
      </c>
      <c r="R344" s="13"/>
      <c r="S344" s="53"/>
      <c r="T344" s="187"/>
      <c r="U344" s="187" t="s">
        <v>197</v>
      </c>
      <c r="V344" s="48"/>
      <c r="W344" s="14"/>
      <c r="X344" s="85"/>
      <c r="Y344" s="143" t="s">
        <v>21</v>
      </c>
      <c r="Z344" s="54"/>
      <c r="AA344" s="14"/>
      <c r="AB344" s="15"/>
      <c r="AC344" s="143" t="s">
        <v>21</v>
      </c>
      <c r="AD344" s="9">
        <v>0.666666666666666</v>
      </c>
    </row>
    <row r="345" spans="1:30" ht="15.75" thickBot="1">
      <c r="A345" s="20">
        <v>0.78125</v>
      </c>
      <c r="B345" s="24"/>
      <c r="C345" s="72"/>
      <c r="D345" s="253" t="s">
        <v>272</v>
      </c>
      <c r="E345" s="191" t="s">
        <v>194</v>
      </c>
      <c r="F345" s="24"/>
      <c r="G345" s="25"/>
      <c r="H345" s="86"/>
      <c r="I345" s="227"/>
      <c r="J345" s="60"/>
      <c r="K345" s="58"/>
      <c r="L345" s="43"/>
      <c r="M345" s="191" t="s">
        <v>194</v>
      </c>
      <c r="N345" s="60"/>
      <c r="O345" s="42"/>
      <c r="P345" s="43"/>
      <c r="Q345" s="218"/>
      <c r="R345" s="57"/>
      <c r="S345" s="58"/>
      <c r="T345" s="187"/>
      <c r="U345" s="187" t="s">
        <v>196</v>
      </c>
      <c r="V345" s="54"/>
      <c r="W345" s="25"/>
      <c r="X345" s="90"/>
      <c r="Y345" s="145"/>
      <c r="Z345" s="60"/>
      <c r="AA345" s="25"/>
      <c r="AB345" s="26"/>
      <c r="AC345" s="145"/>
      <c r="AD345" s="20">
        <v>0.6875</v>
      </c>
    </row>
    <row r="346" spans="1:30" ht="15">
      <c r="A346" s="8">
        <v>0.7916666666666666</v>
      </c>
      <c r="B346" s="28"/>
      <c r="C346" s="68"/>
      <c r="D346" s="253" t="s">
        <v>273</v>
      </c>
      <c r="E346" s="191" t="s">
        <v>194</v>
      </c>
      <c r="F346" s="28"/>
      <c r="G346" s="29"/>
      <c r="H346" s="47"/>
      <c r="I346" s="227" t="s">
        <v>227</v>
      </c>
      <c r="J346" s="28"/>
      <c r="K346" s="46"/>
      <c r="L346" s="47"/>
      <c r="M346" s="191" t="s">
        <v>194</v>
      </c>
      <c r="N346" s="48"/>
      <c r="O346" s="66"/>
      <c r="P346" s="47"/>
      <c r="Q346" s="218" t="s">
        <v>212</v>
      </c>
      <c r="R346" s="28"/>
      <c r="S346" s="46"/>
      <c r="T346" s="187"/>
      <c r="U346" s="187" t="s">
        <v>197</v>
      </c>
      <c r="V346" s="54"/>
      <c r="W346" s="29"/>
      <c r="X346" s="93"/>
      <c r="Y346" s="32" t="s">
        <v>7</v>
      </c>
      <c r="Z346" s="48"/>
      <c r="AA346" s="29"/>
      <c r="AB346" s="30"/>
      <c r="AC346" s="227" t="s">
        <v>227</v>
      </c>
      <c r="AD346" s="8">
        <v>0.708333333333333</v>
      </c>
    </row>
    <row r="347" spans="1:30" ht="15">
      <c r="A347" s="9">
        <v>0.8020833333333334</v>
      </c>
      <c r="B347" s="13"/>
      <c r="C347" s="70"/>
      <c r="D347" s="253"/>
      <c r="E347" s="193" t="s">
        <v>194</v>
      </c>
      <c r="F347" s="13"/>
      <c r="G347" s="14"/>
      <c r="H347" s="39"/>
      <c r="I347" s="227" t="s">
        <v>236</v>
      </c>
      <c r="J347" s="13"/>
      <c r="K347" s="53"/>
      <c r="L347" s="39"/>
      <c r="M347" s="191" t="s">
        <v>194</v>
      </c>
      <c r="N347" s="13"/>
      <c r="O347" s="70"/>
      <c r="P347" s="39"/>
      <c r="Q347" s="218" t="s">
        <v>220</v>
      </c>
      <c r="R347" s="13"/>
      <c r="S347" s="53"/>
      <c r="T347" s="197"/>
      <c r="U347" s="197" t="s">
        <v>196</v>
      </c>
      <c r="V347" s="60"/>
      <c r="W347" s="14"/>
      <c r="X347" s="94"/>
      <c r="Y347" s="32" t="s">
        <v>7</v>
      </c>
      <c r="Z347" s="54"/>
      <c r="AA347" s="14"/>
      <c r="AB347" s="34"/>
      <c r="AC347" s="227" t="s">
        <v>233</v>
      </c>
      <c r="AD347" s="9">
        <v>0.729166666666666</v>
      </c>
    </row>
    <row r="348" spans="1:30" ht="15">
      <c r="A348" s="9">
        <v>0.8125</v>
      </c>
      <c r="B348" s="13"/>
      <c r="C348" s="76"/>
      <c r="D348" s="254"/>
      <c r="E348" s="190" t="s">
        <v>196</v>
      </c>
      <c r="F348" s="13"/>
      <c r="G348" s="14"/>
      <c r="H348" s="179" t="s">
        <v>195</v>
      </c>
      <c r="I348" s="227" t="s">
        <v>18</v>
      </c>
      <c r="J348" s="13"/>
      <c r="K348" s="14"/>
      <c r="L348" s="19"/>
      <c r="M348" s="275" t="s">
        <v>195</v>
      </c>
      <c r="N348" s="13"/>
      <c r="O348" s="56"/>
      <c r="P348" s="19"/>
      <c r="Q348" s="218" t="s">
        <v>209</v>
      </c>
      <c r="R348" s="13"/>
      <c r="S348" s="18"/>
      <c r="T348" s="200"/>
      <c r="U348" s="190" t="s">
        <v>194</v>
      </c>
      <c r="V348" s="48"/>
      <c r="W348" s="14"/>
      <c r="X348" s="85"/>
      <c r="Y348" s="32" t="s">
        <v>7</v>
      </c>
      <c r="Z348" s="54"/>
      <c r="AA348" s="14"/>
      <c r="AB348" s="15"/>
      <c r="AC348" s="227" t="s">
        <v>211</v>
      </c>
      <c r="AD348" s="9">
        <v>0.75</v>
      </c>
    </row>
    <row r="349" spans="1:30" ht="15.75" thickBot="1">
      <c r="A349" s="20">
        <v>0.8229166666666666</v>
      </c>
      <c r="B349" s="57"/>
      <c r="C349" s="25"/>
      <c r="D349" s="251"/>
      <c r="E349" s="192" t="s">
        <v>197</v>
      </c>
      <c r="F349" s="24"/>
      <c r="G349" s="25"/>
      <c r="H349" s="179" t="s">
        <v>195</v>
      </c>
      <c r="I349" s="227"/>
      <c r="J349" s="57"/>
      <c r="K349" s="42"/>
      <c r="L349" s="26"/>
      <c r="M349" s="275" t="s">
        <v>195</v>
      </c>
      <c r="N349" s="57"/>
      <c r="O349" s="25"/>
      <c r="P349" s="26"/>
      <c r="Q349" s="218"/>
      <c r="R349" s="24"/>
      <c r="S349" s="25"/>
      <c r="T349" s="201"/>
      <c r="U349" s="191" t="s">
        <v>194</v>
      </c>
      <c r="V349" s="54"/>
      <c r="W349" s="25"/>
      <c r="X349" s="90"/>
      <c r="Y349" s="32" t="s">
        <v>7</v>
      </c>
      <c r="Z349" s="60"/>
      <c r="AA349" s="25"/>
      <c r="AB349" s="26"/>
      <c r="AC349" s="227"/>
      <c r="AD349" s="20">
        <v>0.770833333333333</v>
      </c>
    </row>
    <row r="350" spans="1:30" ht="15">
      <c r="A350" s="8">
        <v>0.8333333333333334</v>
      </c>
      <c r="B350" s="80"/>
      <c r="C350" s="29"/>
      <c r="D350" s="34"/>
      <c r="E350" s="191" t="s">
        <v>196</v>
      </c>
      <c r="F350" s="28"/>
      <c r="G350" s="29"/>
      <c r="H350" s="179" t="s">
        <v>195</v>
      </c>
      <c r="I350" s="32" t="s">
        <v>7</v>
      </c>
      <c r="J350" s="28"/>
      <c r="K350" s="36"/>
      <c r="L350" s="34"/>
      <c r="M350" s="276" t="s">
        <v>195</v>
      </c>
      <c r="N350" s="28"/>
      <c r="O350" s="29"/>
      <c r="P350" s="34"/>
      <c r="Q350" s="218" t="s">
        <v>212</v>
      </c>
      <c r="R350" s="28"/>
      <c r="S350" s="29"/>
      <c r="T350" s="200"/>
      <c r="U350" s="191" t="s">
        <v>194</v>
      </c>
      <c r="V350" s="48"/>
      <c r="W350" s="29"/>
      <c r="X350" s="93"/>
      <c r="Y350" s="119"/>
      <c r="Z350" s="48"/>
      <c r="AA350" s="29"/>
      <c r="AB350" s="34"/>
      <c r="AC350" s="227" t="s">
        <v>227</v>
      </c>
      <c r="AD350" s="8">
        <v>0.791666666666666</v>
      </c>
    </row>
    <row r="351" spans="1:30" ht="15">
      <c r="A351" s="9">
        <v>0.84375</v>
      </c>
      <c r="B351" s="82"/>
      <c r="C351" s="14"/>
      <c r="D351" s="85"/>
      <c r="E351" s="191" t="s">
        <v>197</v>
      </c>
      <c r="F351" s="13"/>
      <c r="G351" s="14"/>
      <c r="H351" s="179" t="s">
        <v>195</v>
      </c>
      <c r="I351" s="32" t="s">
        <v>7</v>
      </c>
      <c r="J351" s="13"/>
      <c r="K351" s="56"/>
      <c r="L351" s="85"/>
      <c r="M351" s="276" t="s">
        <v>195</v>
      </c>
      <c r="N351" s="13"/>
      <c r="O351" s="14"/>
      <c r="P351" s="85"/>
      <c r="Q351" s="218" t="s">
        <v>220</v>
      </c>
      <c r="R351" s="13"/>
      <c r="S351" s="14"/>
      <c r="T351" s="201"/>
      <c r="U351" s="191" t="s">
        <v>194</v>
      </c>
      <c r="V351" s="54"/>
      <c r="W351" s="14"/>
      <c r="X351" s="94"/>
      <c r="Y351" s="120"/>
      <c r="Z351" s="54"/>
      <c r="AA351" s="14"/>
      <c r="AB351" s="85"/>
      <c r="AC351" s="227" t="s">
        <v>233</v>
      </c>
      <c r="AD351" s="9">
        <v>0.8125</v>
      </c>
    </row>
    <row r="352" spans="1:30" ht="15">
      <c r="A352" s="9">
        <v>0.8541666666666666</v>
      </c>
      <c r="B352" s="13"/>
      <c r="C352" s="14"/>
      <c r="D352" s="87"/>
      <c r="E352" s="193" t="s">
        <v>196</v>
      </c>
      <c r="F352" s="13"/>
      <c r="G352" s="14"/>
      <c r="H352" s="179" t="s">
        <v>195</v>
      </c>
      <c r="I352" s="32" t="s">
        <v>7</v>
      </c>
      <c r="J352" s="13"/>
      <c r="K352" s="63"/>
      <c r="L352" s="87"/>
      <c r="M352" s="276" t="s">
        <v>195</v>
      </c>
      <c r="N352" s="13"/>
      <c r="O352" s="14"/>
      <c r="P352" s="87"/>
      <c r="Q352" s="218" t="s">
        <v>209</v>
      </c>
      <c r="R352" s="13"/>
      <c r="S352" s="14"/>
      <c r="T352" s="200"/>
      <c r="U352" s="191" t="s">
        <v>194</v>
      </c>
      <c r="V352" s="54"/>
      <c r="W352" s="14"/>
      <c r="X352" s="87"/>
      <c r="Y352" s="119"/>
      <c r="Z352" s="13"/>
      <c r="AA352" s="14"/>
      <c r="AB352" s="87"/>
      <c r="AC352" s="227" t="s">
        <v>211</v>
      </c>
      <c r="AD352" s="9">
        <v>0.833333333333333</v>
      </c>
    </row>
    <row r="353" spans="1:30" ht="15.75" thickBot="1">
      <c r="A353" s="20">
        <v>0.8645833333333334</v>
      </c>
      <c r="B353" s="24"/>
      <c r="C353" s="42"/>
      <c r="D353" s="90"/>
      <c r="E353" s="193" t="s">
        <v>197</v>
      </c>
      <c r="F353" s="24"/>
      <c r="G353" s="42"/>
      <c r="H353" s="182" t="s">
        <v>195</v>
      </c>
      <c r="I353" s="44" t="s">
        <v>7</v>
      </c>
      <c r="J353" s="24"/>
      <c r="K353" s="89"/>
      <c r="L353" s="90"/>
      <c r="M353" s="277" t="s">
        <v>195</v>
      </c>
      <c r="N353" s="24"/>
      <c r="O353" s="42"/>
      <c r="P353" s="90"/>
      <c r="Q353" s="218"/>
      <c r="R353" s="24"/>
      <c r="S353" s="42"/>
      <c r="T353" s="201"/>
      <c r="U353" s="193" t="s">
        <v>194</v>
      </c>
      <c r="V353" s="60"/>
      <c r="W353" s="42"/>
      <c r="X353" s="90"/>
      <c r="Y353" s="121"/>
      <c r="Z353" s="24"/>
      <c r="AA353" s="42"/>
      <c r="AB353" s="90"/>
      <c r="AC353" s="227"/>
      <c r="AD353" s="20">
        <v>0.854166666666666</v>
      </c>
    </row>
    <row r="355" spans="1:6" ht="18.75">
      <c r="A355" s="1">
        <v>29</v>
      </c>
      <c r="C355" s="1251" t="s">
        <v>12</v>
      </c>
      <c r="D355" s="1251"/>
      <c r="E355" s="1251"/>
      <c r="F355" s="2">
        <v>2016</v>
      </c>
    </row>
    <row r="356" ht="15.75" thickBot="1"/>
    <row r="357" spans="1:30" ht="15.75">
      <c r="A357" s="3"/>
      <c r="B357" s="1250" t="s">
        <v>106</v>
      </c>
      <c r="C357" s="1250"/>
      <c r="D357" s="1250"/>
      <c r="E357" s="1250"/>
      <c r="F357" s="1250" t="s">
        <v>107</v>
      </c>
      <c r="G357" s="1250"/>
      <c r="H357" s="1250"/>
      <c r="I357" s="1250"/>
      <c r="J357" s="1252" t="s">
        <v>108</v>
      </c>
      <c r="K357" s="1252"/>
      <c r="L357" s="1252"/>
      <c r="M357" s="1252"/>
      <c r="N357" s="1250" t="s">
        <v>109</v>
      </c>
      <c r="O357" s="1250"/>
      <c r="P357" s="1250"/>
      <c r="Q357" s="1250"/>
      <c r="R357" s="1250" t="s">
        <v>110</v>
      </c>
      <c r="S357" s="1250"/>
      <c r="T357" s="1250"/>
      <c r="U357" s="1250"/>
      <c r="V357" s="1250" t="s">
        <v>111</v>
      </c>
      <c r="W357" s="1250"/>
      <c r="X357" s="1250"/>
      <c r="Y357" s="1250"/>
      <c r="Z357" s="1250" t="s">
        <v>112</v>
      </c>
      <c r="AA357" s="1250"/>
      <c r="AB357" s="1250"/>
      <c r="AC357" s="1250"/>
      <c r="AD357" s="4"/>
    </row>
    <row r="358" spans="1:30" ht="15.75" thickBot="1">
      <c r="A358" s="4"/>
      <c r="B358" s="5" t="s">
        <v>1</v>
      </c>
      <c r="C358" s="6" t="s">
        <v>2</v>
      </c>
      <c r="D358" s="6" t="s">
        <v>3</v>
      </c>
      <c r="E358" s="6" t="s">
        <v>4</v>
      </c>
      <c r="F358" s="5" t="s">
        <v>1</v>
      </c>
      <c r="G358" s="6" t="s">
        <v>2</v>
      </c>
      <c r="H358" s="6" t="s">
        <v>3</v>
      </c>
      <c r="I358" s="6" t="s">
        <v>4</v>
      </c>
      <c r="J358" s="5" t="s">
        <v>1</v>
      </c>
      <c r="K358" s="6" t="s">
        <v>2</v>
      </c>
      <c r="L358" s="6" t="s">
        <v>3</v>
      </c>
      <c r="M358" s="6" t="s">
        <v>4</v>
      </c>
      <c r="N358" s="5" t="s">
        <v>1</v>
      </c>
      <c r="O358" s="6" t="s">
        <v>2</v>
      </c>
      <c r="P358" s="6" t="s">
        <v>3</v>
      </c>
      <c r="Q358" s="6" t="s">
        <v>4</v>
      </c>
      <c r="R358" s="5" t="s">
        <v>1</v>
      </c>
      <c r="S358" s="6" t="s">
        <v>2</v>
      </c>
      <c r="T358" s="6" t="s">
        <v>3</v>
      </c>
      <c r="U358" s="6" t="s">
        <v>4</v>
      </c>
      <c r="V358" s="5" t="s">
        <v>1</v>
      </c>
      <c r="W358" s="6" t="s">
        <v>2</v>
      </c>
      <c r="X358" s="6" t="s">
        <v>3</v>
      </c>
      <c r="Y358" s="6" t="s">
        <v>4</v>
      </c>
      <c r="Z358" s="5" t="s">
        <v>1</v>
      </c>
      <c r="AA358" s="6" t="s">
        <v>2</v>
      </c>
      <c r="AB358" s="6" t="s">
        <v>3</v>
      </c>
      <c r="AC358" s="7" t="s">
        <v>4</v>
      </c>
      <c r="AD358" s="4"/>
    </row>
    <row r="359" spans="1:30" ht="15.75" thickBot="1">
      <c r="A359" s="8" t="s">
        <v>5</v>
      </c>
      <c r="B359" s="1253"/>
      <c r="C359" s="1253"/>
      <c r="D359" s="1253"/>
      <c r="E359" s="1253"/>
      <c r="F359" s="223" t="s">
        <v>219</v>
      </c>
      <c r="G359" s="224"/>
      <c r="H359" s="224"/>
      <c r="I359" s="224"/>
      <c r="J359" s="1264" t="s">
        <v>245</v>
      </c>
      <c r="K359" s="1265"/>
      <c r="L359" s="1265"/>
      <c r="M359" s="1265"/>
      <c r="N359" s="225"/>
      <c r="O359" s="225"/>
      <c r="P359" s="225"/>
      <c r="Q359" s="225"/>
      <c r="R359" s="225"/>
      <c r="S359" s="225"/>
      <c r="T359" s="225"/>
      <c r="U359" s="226"/>
      <c r="V359" s="1253" t="s">
        <v>169</v>
      </c>
      <c r="W359" s="1253"/>
      <c r="X359" s="1253"/>
      <c r="Y359" s="1253"/>
      <c r="Z359" s="1263"/>
      <c r="AA359" s="1263"/>
      <c r="AB359" s="1263"/>
      <c r="AC359" s="1263"/>
      <c r="AD359" s="8"/>
    </row>
    <row r="360" spans="1:30" ht="15">
      <c r="A360" s="101" t="s">
        <v>11</v>
      </c>
      <c r="B360" s="102"/>
      <c r="C360" s="103"/>
      <c r="D360" s="103"/>
      <c r="E360" s="104"/>
      <c r="F360" s="1244" t="s">
        <v>185</v>
      </c>
      <c r="G360" s="1245"/>
      <c r="H360" s="1245"/>
      <c r="I360" s="1245"/>
      <c r="J360" s="1245"/>
      <c r="K360" s="1245"/>
      <c r="L360" s="1245"/>
      <c r="M360" s="1245"/>
      <c r="N360" s="1245"/>
      <c r="O360" s="1245"/>
      <c r="P360" s="1245"/>
      <c r="Q360" s="1245"/>
      <c r="R360" s="1245"/>
      <c r="S360" s="1245"/>
      <c r="T360" s="1245"/>
      <c r="U360" s="1246"/>
      <c r="V360" s="1253"/>
      <c r="W360" s="1253"/>
      <c r="X360" s="1253"/>
      <c r="Y360" s="1253"/>
      <c r="Z360" s="102"/>
      <c r="AA360" s="103"/>
      <c r="AB360" s="103"/>
      <c r="AC360" s="103"/>
      <c r="AD360" s="8">
        <v>0.375</v>
      </c>
    </row>
    <row r="361" spans="1:30" ht="15">
      <c r="A361" s="9">
        <v>0.6354166666666666</v>
      </c>
      <c r="B361" s="10"/>
      <c r="C361" s="11"/>
      <c r="D361" s="11"/>
      <c r="E361" s="12"/>
      <c r="F361" s="10"/>
      <c r="G361" s="11"/>
      <c r="H361" s="11"/>
      <c r="I361" s="12"/>
      <c r="J361" s="10"/>
      <c r="K361" s="11"/>
      <c r="L361" s="11"/>
      <c r="M361" s="12"/>
      <c r="N361" s="133"/>
      <c r="O361" s="11"/>
      <c r="P361" s="11"/>
      <c r="Q361" s="12"/>
      <c r="R361" s="10"/>
      <c r="S361" s="11"/>
      <c r="T361" s="11"/>
      <c r="U361" s="12"/>
      <c r="V361" s="13"/>
      <c r="W361" s="14"/>
      <c r="X361" s="15"/>
      <c r="Y361" s="16"/>
      <c r="Z361" s="13"/>
      <c r="AA361" s="14"/>
      <c r="AB361" s="15"/>
      <c r="AC361" s="16"/>
      <c r="AD361" s="9">
        <v>0.3958333333333333</v>
      </c>
    </row>
    <row r="362" spans="1:30" ht="15">
      <c r="A362" s="9">
        <v>0.6458333333333334</v>
      </c>
      <c r="B362" s="10"/>
      <c r="C362" s="11"/>
      <c r="D362" s="11"/>
      <c r="E362" s="12"/>
      <c r="F362" s="10"/>
      <c r="G362" s="11"/>
      <c r="H362" s="11"/>
      <c r="I362" s="12"/>
      <c r="J362" s="10"/>
      <c r="K362" s="11"/>
      <c r="L362" s="11"/>
      <c r="M362" s="12"/>
      <c r="N362" s="133"/>
      <c r="O362" s="11"/>
      <c r="P362" s="11"/>
      <c r="Q362" s="12"/>
      <c r="R362" s="10"/>
      <c r="S362" s="11"/>
      <c r="T362" s="11"/>
      <c r="U362" s="12"/>
      <c r="V362" s="13"/>
      <c r="W362" s="14"/>
      <c r="X362" s="15"/>
      <c r="Y362" s="16"/>
      <c r="Z362" s="17"/>
      <c r="AA362" s="18"/>
      <c r="AB362" s="19"/>
      <c r="AC362" s="16"/>
      <c r="AD362" s="9">
        <v>0.4166666666666667</v>
      </c>
    </row>
    <row r="363" spans="1:30" ht="15.75" thickBot="1">
      <c r="A363" s="20">
        <v>0.65625</v>
      </c>
      <c r="B363" s="21"/>
      <c r="C363" s="22"/>
      <c r="D363" s="22"/>
      <c r="E363" s="23"/>
      <c r="F363" s="21"/>
      <c r="G363" s="22"/>
      <c r="H363" s="22"/>
      <c r="I363" s="23"/>
      <c r="J363" s="21"/>
      <c r="K363" s="22"/>
      <c r="L363" s="22"/>
      <c r="M363" s="23"/>
      <c r="N363" s="134"/>
      <c r="O363" s="22"/>
      <c r="P363" s="22"/>
      <c r="Q363" s="23"/>
      <c r="R363" s="21"/>
      <c r="S363" s="22"/>
      <c r="T363" s="22"/>
      <c r="U363" s="23"/>
      <c r="V363" s="24"/>
      <c r="W363" s="25"/>
      <c r="X363" s="26"/>
      <c r="Y363" s="27"/>
      <c r="Z363" s="24"/>
      <c r="AA363" s="25"/>
      <c r="AB363" s="26"/>
      <c r="AC363" s="16"/>
      <c r="AD363" s="20">
        <v>0.4375</v>
      </c>
    </row>
    <row r="364" spans="1:30" ht="15">
      <c r="A364" s="8">
        <v>0.6666666666666666</v>
      </c>
      <c r="B364" s="28"/>
      <c r="C364" s="29"/>
      <c r="D364" s="30"/>
      <c r="E364" s="31"/>
      <c r="F364" s="28"/>
      <c r="G364" s="29"/>
      <c r="H364" s="30"/>
      <c r="I364" s="31"/>
      <c r="J364" s="28"/>
      <c r="K364" s="29"/>
      <c r="L364" s="93"/>
      <c r="M364" s="31"/>
      <c r="N364" s="48"/>
      <c r="O364" s="29"/>
      <c r="P364" s="30"/>
      <c r="Q364" s="31"/>
      <c r="R364" s="28"/>
      <c r="S364" s="29"/>
      <c r="T364" s="30"/>
      <c r="U364" s="31"/>
      <c r="V364" s="28"/>
      <c r="W364" s="29"/>
      <c r="X364" s="93"/>
      <c r="Y364" s="32" t="s">
        <v>7</v>
      </c>
      <c r="Z364" s="48"/>
      <c r="AA364" s="29"/>
      <c r="AB364" s="30"/>
      <c r="AC364" s="278" t="s">
        <v>247</v>
      </c>
      <c r="AD364" s="8">
        <v>0.458333333333333</v>
      </c>
    </row>
    <row r="365" spans="1:30" ht="15">
      <c r="A365" s="9">
        <v>0.6770833333333334</v>
      </c>
      <c r="B365" s="13"/>
      <c r="C365" s="14"/>
      <c r="D365" s="34"/>
      <c r="E365" s="35"/>
      <c r="F365" s="13"/>
      <c r="G365" s="14"/>
      <c r="H365" s="34"/>
      <c r="I365" s="35"/>
      <c r="J365" s="13"/>
      <c r="K365" s="36"/>
      <c r="L365" s="94"/>
      <c r="M365" s="35"/>
      <c r="N365" s="54"/>
      <c r="O365" s="14"/>
      <c r="P365" s="34"/>
      <c r="Q365" s="35"/>
      <c r="R365" s="13"/>
      <c r="S365" s="14"/>
      <c r="T365" s="34"/>
      <c r="U365" s="35"/>
      <c r="V365" s="13"/>
      <c r="W365" s="14"/>
      <c r="X365" s="94"/>
      <c r="Y365" s="32" t="s">
        <v>7</v>
      </c>
      <c r="Z365" s="54"/>
      <c r="AA365" s="14"/>
      <c r="AB365" s="34"/>
      <c r="AC365" s="278" t="s">
        <v>287</v>
      </c>
      <c r="AD365" s="9">
        <v>0.479166666666667</v>
      </c>
    </row>
    <row r="366" spans="1:30" ht="15">
      <c r="A366" s="9">
        <v>0.6875</v>
      </c>
      <c r="B366" s="13"/>
      <c r="C366" s="14"/>
      <c r="D366" s="15"/>
      <c r="E366" s="38"/>
      <c r="F366" s="13"/>
      <c r="G366" s="14"/>
      <c r="H366" s="15"/>
      <c r="I366" s="38"/>
      <c r="J366" s="13"/>
      <c r="K366" s="14"/>
      <c r="L366" s="85"/>
      <c r="M366" s="190" t="s">
        <v>198</v>
      </c>
      <c r="N366" s="54"/>
      <c r="O366" s="14"/>
      <c r="P366" s="15"/>
      <c r="Q366" s="38"/>
      <c r="R366" s="13"/>
      <c r="S366" s="14"/>
      <c r="T366" s="83"/>
      <c r="U366" s="190" t="s">
        <v>198</v>
      </c>
      <c r="V366" s="13"/>
      <c r="W366" s="14"/>
      <c r="X366" s="85"/>
      <c r="Y366" s="32" t="s">
        <v>7</v>
      </c>
      <c r="Z366" s="54"/>
      <c r="AA366" s="14"/>
      <c r="AB366" s="85"/>
      <c r="AC366" s="278" t="s">
        <v>288</v>
      </c>
      <c r="AD366" s="37">
        <v>0.5</v>
      </c>
    </row>
    <row r="367" spans="1:30" ht="15.75" thickBot="1">
      <c r="A367" s="20">
        <v>0.6979166666666666</v>
      </c>
      <c r="B367" s="24"/>
      <c r="C367" s="25"/>
      <c r="D367" s="26"/>
      <c r="E367" s="27"/>
      <c r="F367" s="24"/>
      <c r="G367" s="25"/>
      <c r="H367" s="26"/>
      <c r="I367" s="40"/>
      <c r="J367" s="24"/>
      <c r="K367" s="42"/>
      <c r="L367" s="90"/>
      <c r="M367" s="191" t="s">
        <v>198</v>
      </c>
      <c r="N367" s="92"/>
      <c r="O367" s="25"/>
      <c r="P367" s="26"/>
      <c r="Q367" s="41"/>
      <c r="R367" s="24"/>
      <c r="S367" s="25"/>
      <c r="T367" s="86"/>
      <c r="U367" s="191" t="s">
        <v>198</v>
      </c>
      <c r="V367" s="24"/>
      <c r="W367" s="25"/>
      <c r="X367" s="88"/>
      <c r="Y367" s="32" t="s">
        <v>7</v>
      </c>
      <c r="Z367" s="92"/>
      <c r="AA367" s="25"/>
      <c r="AB367" s="90"/>
      <c r="AC367" s="278"/>
      <c r="AD367" s="45">
        <v>0.520833333333333</v>
      </c>
    </row>
    <row r="368" spans="1:30" ht="15">
      <c r="A368" s="8">
        <v>0.7083333333333334</v>
      </c>
      <c r="B368" s="28"/>
      <c r="C368" s="46"/>
      <c r="D368" s="47"/>
      <c r="E368" s="51"/>
      <c r="F368" s="28"/>
      <c r="G368" s="29"/>
      <c r="H368" s="105"/>
      <c r="I368" s="264" t="s">
        <v>280</v>
      </c>
      <c r="J368" s="48"/>
      <c r="K368" s="46"/>
      <c r="L368" s="184" t="s">
        <v>201</v>
      </c>
      <c r="M368" s="191" t="s">
        <v>198</v>
      </c>
      <c r="N368" s="48"/>
      <c r="O368" s="29"/>
      <c r="P368" s="228" t="s">
        <v>199</v>
      </c>
      <c r="Q368" s="32" t="s">
        <v>7</v>
      </c>
      <c r="R368" s="28"/>
      <c r="S368" s="50"/>
      <c r="T368" s="105"/>
      <c r="U368" s="191" t="s">
        <v>198</v>
      </c>
      <c r="V368" s="48"/>
      <c r="W368" s="29"/>
      <c r="X368" s="93"/>
      <c r="Y368" s="161" t="s">
        <v>160</v>
      </c>
      <c r="Z368" s="48"/>
      <c r="AA368" s="29"/>
      <c r="AB368" s="93"/>
      <c r="AC368" s="278" t="s">
        <v>247</v>
      </c>
      <c r="AD368" s="33">
        <v>0.541666666666667</v>
      </c>
    </row>
    <row r="369" spans="1:30" ht="15">
      <c r="A369" s="9">
        <v>0.71875</v>
      </c>
      <c r="B369" s="13"/>
      <c r="C369" s="53"/>
      <c r="D369" s="47"/>
      <c r="E369" s="51"/>
      <c r="F369" s="13"/>
      <c r="G369" s="14"/>
      <c r="H369" s="83"/>
      <c r="I369" s="262" t="s">
        <v>281</v>
      </c>
      <c r="J369" s="54"/>
      <c r="K369" s="53"/>
      <c r="L369" s="185" t="s">
        <v>276</v>
      </c>
      <c r="M369" s="191" t="s">
        <v>198</v>
      </c>
      <c r="N369" s="54"/>
      <c r="O369" s="14"/>
      <c r="P369" s="229" t="s">
        <v>199</v>
      </c>
      <c r="Q369" s="32" t="s">
        <v>7</v>
      </c>
      <c r="R369" s="13"/>
      <c r="S369" s="56"/>
      <c r="T369" s="83"/>
      <c r="U369" s="191" t="s">
        <v>198</v>
      </c>
      <c r="V369" s="54"/>
      <c r="W369" s="14"/>
      <c r="X369" s="94"/>
      <c r="Y369" s="162" t="s">
        <v>226</v>
      </c>
      <c r="Z369" s="54"/>
      <c r="AA369" s="14"/>
      <c r="AB369" s="94"/>
      <c r="AC369" s="278" t="s">
        <v>287</v>
      </c>
      <c r="AD369" s="37">
        <v>0.5625</v>
      </c>
    </row>
    <row r="370" spans="1:30" ht="15">
      <c r="A370" s="9">
        <v>0.7291666666666666</v>
      </c>
      <c r="B370" s="13"/>
      <c r="C370" s="53"/>
      <c r="D370" s="178" t="s">
        <v>199</v>
      </c>
      <c r="E370" s="51"/>
      <c r="F370" s="13"/>
      <c r="G370" s="14"/>
      <c r="H370" s="83"/>
      <c r="I370" s="262" t="s">
        <v>209</v>
      </c>
      <c r="J370" s="54"/>
      <c r="K370" s="53"/>
      <c r="L370" s="185" t="s">
        <v>201</v>
      </c>
      <c r="M370" s="191" t="s">
        <v>198</v>
      </c>
      <c r="N370" s="54"/>
      <c r="O370" s="14"/>
      <c r="P370" s="230" t="s">
        <v>199</v>
      </c>
      <c r="Q370" s="32" t="s">
        <v>7</v>
      </c>
      <c r="R370" s="13"/>
      <c r="S370" s="56"/>
      <c r="T370" s="105"/>
      <c r="U370" s="191" t="s">
        <v>198</v>
      </c>
      <c r="V370" s="54"/>
      <c r="W370" s="14"/>
      <c r="X370" s="85"/>
      <c r="Y370" s="162" t="s">
        <v>21</v>
      </c>
      <c r="Z370" s="54"/>
      <c r="AA370" s="14"/>
      <c r="AB370" s="85"/>
      <c r="AC370" s="278" t="s">
        <v>288</v>
      </c>
      <c r="AD370" s="37">
        <v>0.583333333333333</v>
      </c>
    </row>
    <row r="371" spans="1:30" ht="15.75" thickBot="1">
      <c r="A371" s="20">
        <v>0.7395833333333334</v>
      </c>
      <c r="B371" s="57"/>
      <c r="C371" s="58"/>
      <c r="D371" s="179" t="s">
        <v>199</v>
      </c>
      <c r="E371" s="51"/>
      <c r="F371" s="57"/>
      <c r="G371" s="25"/>
      <c r="H371" s="88"/>
      <c r="I371" s="262"/>
      <c r="J371" s="92"/>
      <c r="K371" s="61"/>
      <c r="L371" s="186" t="s">
        <v>276</v>
      </c>
      <c r="M371" s="193" t="s">
        <v>198</v>
      </c>
      <c r="N371" s="60"/>
      <c r="O371" s="25"/>
      <c r="P371" s="230" t="s">
        <v>199</v>
      </c>
      <c r="Q371" s="32" t="s">
        <v>7</v>
      </c>
      <c r="R371" s="57"/>
      <c r="S371" s="63"/>
      <c r="T371" s="86"/>
      <c r="U371" s="191" t="s">
        <v>198</v>
      </c>
      <c r="V371" s="60"/>
      <c r="W371" s="42"/>
      <c r="X371" s="88"/>
      <c r="Y371" s="162" t="s">
        <v>160</v>
      </c>
      <c r="Z371" s="60"/>
      <c r="AA371" s="42"/>
      <c r="AB371" s="90"/>
      <c r="AC371" s="278"/>
      <c r="AD371" s="45">
        <v>0.604166666666666</v>
      </c>
    </row>
    <row r="372" spans="1:30" ht="15">
      <c r="A372" s="8">
        <v>0.75</v>
      </c>
      <c r="B372" s="28"/>
      <c r="C372" s="46"/>
      <c r="D372" s="187" t="s">
        <v>199</v>
      </c>
      <c r="E372" s="190" t="s">
        <v>194</v>
      </c>
      <c r="F372" s="28"/>
      <c r="G372" s="29"/>
      <c r="H372" s="105"/>
      <c r="I372" s="262" t="s">
        <v>280</v>
      </c>
      <c r="J372" s="91"/>
      <c r="K372" s="66"/>
      <c r="L372" s="47"/>
      <c r="M372" s="190" t="s">
        <v>194</v>
      </c>
      <c r="N372" s="48"/>
      <c r="O372" s="29"/>
      <c r="P372" s="230" t="s">
        <v>199</v>
      </c>
      <c r="Q372" s="32" t="s">
        <v>7</v>
      </c>
      <c r="R372" s="28"/>
      <c r="S372" s="68"/>
      <c r="T372" s="196" t="s">
        <v>197</v>
      </c>
      <c r="U372" s="198" t="s">
        <v>200</v>
      </c>
      <c r="V372" s="48"/>
      <c r="W372" s="29"/>
      <c r="X372" s="93"/>
      <c r="Y372" s="162" t="s">
        <v>226</v>
      </c>
      <c r="Z372" s="48"/>
      <c r="AA372" s="29"/>
      <c r="AB372" s="93"/>
      <c r="AC372" s="167" t="s">
        <v>160</v>
      </c>
      <c r="AD372" s="33">
        <v>0.625</v>
      </c>
    </row>
    <row r="373" spans="1:30" ht="15">
      <c r="A373" s="9">
        <v>0.7604166666666666</v>
      </c>
      <c r="B373" s="13"/>
      <c r="C373" s="53"/>
      <c r="D373" s="187" t="s">
        <v>199</v>
      </c>
      <c r="E373" s="191" t="s">
        <v>194</v>
      </c>
      <c r="F373" s="13"/>
      <c r="G373" s="14"/>
      <c r="H373" s="83"/>
      <c r="I373" s="262" t="s">
        <v>281</v>
      </c>
      <c r="J373" s="54"/>
      <c r="K373" s="53"/>
      <c r="L373" s="39"/>
      <c r="M373" s="191" t="s">
        <v>194</v>
      </c>
      <c r="N373" s="54"/>
      <c r="O373" s="14"/>
      <c r="P373" s="230" t="s">
        <v>199</v>
      </c>
      <c r="Q373" s="32" t="s">
        <v>7</v>
      </c>
      <c r="R373" s="13"/>
      <c r="S373" s="70"/>
      <c r="T373" s="187" t="s">
        <v>196</v>
      </c>
      <c r="U373" s="199" t="s">
        <v>200</v>
      </c>
      <c r="V373" s="54"/>
      <c r="W373" s="14"/>
      <c r="X373" s="94"/>
      <c r="Y373" s="163" t="s">
        <v>21</v>
      </c>
      <c r="Z373" s="54"/>
      <c r="AA373" s="14" t="s">
        <v>8</v>
      </c>
      <c r="AB373" s="94"/>
      <c r="AC373" s="167" t="s">
        <v>191</v>
      </c>
      <c r="AD373" s="37">
        <v>0.645833333333333</v>
      </c>
    </row>
    <row r="374" spans="1:30" ht="15">
      <c r="A374" s="9">
        <v>0.7708333333333334</v>
      </c>
      <c r="B374" s="13"/>
      <c r="C374" s="53"/>
      <c r="D374" s="187" t="s">
        <v>199</v>
      </c>
      <c r="E374" s="191" t="s">
        <v>194</v>
      </c>
      <c r="F374" s="13"/>
      <c r="G374" s="14"/>
      <c r="H374" s="83"/>
      <c r="I374" s="262" t="s">
        <v>209</v>
      </c>
      <c r="J374" s="54"/>
      <c r="K374" s="53"/>
      <c r="L374" s="39"/>
      <c r="M374" s="191" t="s">
        <v>194</v>
      </c>
      <c r="N374" s="54"/>
      <c r="O374" s="14"/>
      <c r="P374" s="230" t="s">
        <v>199</v>
      </c>
      <c r="Q374" s="32" t="s">
        <v>7</v>
      </c>
      <c r="R374" s="13"/>
      <c r="S374" s="70"/>
      <c r="T374" s="187" t="s">
        <v>197</v>
      </c>
      <c r="U374" s="199" t="s">
        <v>200</v>
      </c>
      <c r="V374" s="54"/>
      <c r="W374" s="14"/>
      <c r="X374" s="15"/>
      <c r="Y374" s="32" t="s">
        <v>7</v>
      </c>
      <c r="Z374" s="13"/>
      <c r="AA374" s="14"/>
      <c r="AB374" s="85"/>
      <c r="AC374" s="167" t="s">
        <v>283</v>
      </c>
      <c r="AD374" s="37">
        <v>0.666666666666666</v>
      </c>
    </row>
    <row r="375" spans="1:30" ht="15.75" thickBot="1">
      <c r="A375" s="20">
        <v>0.78125</v>
      </c>
      <c r="B375" s="24"/>
      <c r="C375" s="58"/>
      <c r="D375" s="187" t="s">
        <v>199</v>
      </c>
      <c r="E375" s="191" t="s">
        <v>194</v>
      </c>
      <c r="F375" s="24"/>
      <c r="G375" s="25"/>
      <c r="H375" s="86"/>
      <c r="I375" s="262"/>
      <c r="J375" s="60"/>
      <c r="K375" s="58"/>
      <c r="L375" s="59"/>
      <c r="M375" s="191" t="s">
        <v>194</v>
      </c>
      <c r="N375" s="60"/>
      <c r="O375" s="42"/>
      <c r="P375" s="230" t="s">
        <v>199</v>
      </c>
      <c r="Q375" s="32" t="s">
        <v>7</v>
      </c>
      <c r="R375" s="57"/>
      <c r="S375" s="72"/>
      <c r="T375" s="187" t="s">
        <v>196</v>
      </c>
      <c r="U375" s="199" t="s">
        <v>200</v>
      </c>
      <c r="V375" s="60"/>
      <c r="W375" s="25"/>
      <c r="X375" s="26"/>
      <c r="Y375" s="32" t="s">
        <v>7</v>
      </c>
      <c r="Z375" s="57"/>
      <c r="AA375" s="25"/>
      <c r="AB375" s="90"/>
      <c r="AC375" s="167" t="s">
        <v>160</v>
      </c>
      <c r="AD375" s="45">
        <v>0.6875</v>
      </c>
    </row>
    <row r="376" spans="1:30" ht="15">
      <c r="A376" s="8">
        <v>0.7916666666666666</v>
      </c>
      <c r="B376" s="28"/>
      <c r="C376" s="46"/>
      <c r="D376" s="188" t="s">
        <v>172</v>
      </c>
      <c r="E376" s="191" t="s">
        <v>194</v>
      </c>
      <c r="F376" s="28"/>
      <c r="G376" s="29"/>
      <c r="H376" s="105"/>
      <c r="I376" s="262" t="s">
        <v>280</v>
      </c>
      <c r="J376" s="48"/>
      <c r="K376" s="46"/>
      <c r="L376" s="47"/>
      <c r="M376" s="191" t="s">
        <v>194</v>
      </c>
      <c r="N376" s="48"/>
      <c r="O376" s="66"/>
      <c r="P376" s="219" t="s">
        <v>195</v>
      </c>
      <c r="Q376" s="32" t="s">
        <v>7</v>
      </c>
      <c r="R376" s="28"/>
      <c r="S376" s="68"/>
      <c r="T376" s="187" t="s">
        <v>197</v>
      </c>
      <c r="U376" s="199" t="s">
        <v>200</v>
      </c>
      <c r="V376" s="48"/>
      <c r="W376" s="29"/>
      <c r="X376" s="30"/>
      <c r="Y376" s="32" t="s">
        <v>7</v>
      </c>
      <c r="Z376" s="28"/>
      <c r="AA376" s="29"/>
      <c r="AB376" s="93"/>
      <c r="AC376" s="167" t="s">
        <v>191</v>
      </c>
      <c r="AD376" s="33">
        <v>0.708333333333333</v>
      </c>
    </row>
    <row r="377" spans="1:30" ht="15">
      <c r="A377" s="9">
        <v>0.8020833333333334</v>
      </c>
      <c r="B377" s="13"/>
      <c r="C377" s="53"/>
      <c r="D377" s="189" t="s">
        <v>172</v>
      </c>
      <c r="E377" s="193" t="s">
        <v>194</v>
      </c>
      <c r="F377" s="13"/>
      <c r="G377" s="14"/>
      <c r="H377" s="83"/>
      <c r="I377" s="262" t="s">
        <v>281</v>
      </c>
      <c r="J377" s="54"/>
      <c r="K377" s="53"/>
      <c r="L377" s="39"/>
      <c r="M377" s="193" t="s">
        <v>194</v>
      </c>
      <c r="N377" s="54"/>
      <c r="O377" s="70"/>
      <c r="P377" s="187" t="s">
        <v>195</v>
      </c>
      <c r="Q377" s="32" t="s">
        <v>7</v>
      </c>
      <c r="R377" s="13"/>
      <c r="S377" s="70"/>
      <c r="T377" s="197" t="s">
        <v>196</v>
      </c>
      <c r="U377" s="199" t="s">
        <v>200</v>
      </c>
      <c r="V377" s="54"/>
      <c r="W377" s="14"/>
      <c r="X377" s="34"/>
      <c r="Y377" s="32" t="s">
        <v>7</v>
      </c>
      <c r="Z377" s="13"/>
      <c r="AA377" s="14"/>
      <c r="AB377" s="34"/>
      <c r="AC377" s="167" t="s">
        <v>283</v>
      </c>
      <c r="AD377" s="9">
        <v>0.729166666666666</v>
      </c>
    </row>
    <row r="378" spans="1:30" ht="15">
      <c r="A378" s="9">
        <v>0.8125</v>
      </c>
      <c r="B378" s="13"/>
      <c r="C378" s="18"/>
      <c r="D378" s="189" t="s">
        <v>172</v>
      </c>
      <c r="E378" s="190" t="s">
        <v>196</v>
      </c>
      <c r="F378" s="13"/>
      <c r="G378" s="14"/>
      <c r="H378" s="179" t="s">
        <v>195</v>
      </c>
      <c r="I378" s="262" t="s">
        <v>209</v>
      </c>
      <c r="J378" s="54"/>
      <c r="K378" s="14"/>
      <c r="L378" s="39"/>
      <c r="M378" s="190" t="s">
        <v>172</v>
      </c>
      <c r="N378" s="54"/>
      <c r="O378" s="56"/>
      <c r="P378" s="179" t="s">
        <v>195</v>
      </c>
      <c r="Q378" s="32" t="s">
        <v>7</v>
      </c>
      <c r="R378" s="13"/>
      <c r="S378" s="76"/>
      <c r="T378" s="200"/>
      <c r="U378" s="190" t="s">
        <v>194</v>
      </c>
      <c r="V378" s="54"/>
      <c r="W378" s="14"/>
      <c r="X378" s="15"/>
      <c r="Y378" s="32" t="s">
        <v>7</v>
      </c>
      <c r="Z378" s="13"/>
      <c r="AA378" s="14"/>
      <c r="AB378" s="15"/>
      <c r="AC378" s="32" t="s">
        <v>7</v>
      </c>
      <c r="AD378" s="9">
        <v>0.75</v>
      </c>
    </row>
    <row r="379" spans="1:30" ht="15.75" thickBot="1">
      <c r="A379" s="20">
        <v>0.8229166666666666</v>
      </c>
      <c r="B379" s="57"/>
      <c r="C379" s="25"/>
      <c r="D379" s="189" t="s">
        <v>172</v>
      </c>
      <c r="E379" s="192" t="s">
        <v>197</v>
      </c>
      <c r="F379" s="24"/>
      <c r="G379" s="25"/>
      <c r="H379" s="179" t="s">
        <v>195</v>
      </c>
      <c r="I379" s="263"/>
      <c r="J379" s="60"/>
      <c r="K379" s="42"/>
      <c r="L379" s="43"/>
      <c r="M379" s="191" t="s">
        <v>172</v>
      </c>
      <c r="N379" s="57"/>
      <c r="O379" s="25"/>
      <c r="P379" s="179" t="s">
        <v>195</v>
      </c>
      <c r="Q379" s="32" t="s">
        <v>7</v>
      </c>
      <c r="R379" s="24"/>
      <c r="S379" s="63"/>
      <c r="T379" s="201"/>
      <c r="U379" s="191" t="s">
        <v>194</v>
      </c>
      <c r="V379" s="60"/>
      <c r="W379" s="25"/>
      <c r="X379" s="26"/>
      <c r="Y379" s="44" t="s">
        <v>7</v>
      </c>
      <c r="Z379" s="57"/>
      <c r="AA379" s="25"/>
      <c r="AB379" s="26"/>
      <c r="AC379" s="44" t="s">
        <v>7</v>
      </c>
      <c r="AD379" s="20">
        <v>0.770833333333333</v>
      </c>
    </row>
    <row r="380" spans="1:30" ht="15">
      <c r="A380" s="8">
        <v>0.8333333333333334</v>
      </c>
      <c r="B380" s="80"/>
      <c r="C380" s="29"/>
      <c r="D380" s="189" t="s">
        <v>172</v>
      </c>
      <c r="E380" s="191" t="s">
        <v>196</v>
      </c>
      <c r="F380" s="28"/>
      <c r="G380" s="29"/>
      <c r="H380" s="179" t="s">
        <v>195</v>
      </c>
      <c r="I380" s="32" t="s">
        <v>7</v>
      </c>
      <c r="J380" s="28"/>
      <c r="K380" s="36"/>
      <c r="L380" s="34"/>
      <c r="M380" s="191" t="s">
        <v>172</v>
      </c>
      <c r="N380" s="28"/>
      <c r="O380" s="29"/>
      <c r="P380" s="179" t="s">
        <v>195</v>
      </c>
      <c r="Q380" s="32" t="s">
        <v>7</v>
      </c>
      <c r="R380" s="28"/>
      <c r="S380" s="29"/>
      <c r="T380" s="200"/>
      <c r="U380" s="191" t="s">
        <v>194</v>
      </c>
      <c r="V380" s="48"/>
      <c r="W380" s="29"/>
      <c r="X380" s="34"/>
      <c r="Y380" s="38"/>
      <c r="Z380" s="28"/>
      <c r="AA380" s="29"/>
      <c r="AB380" s="34"/>
      <c r="AC380" s="119"/>
      <c r="AD380" s="8">
        <v>0.791666666666666</v>
      </c>
    </row>
    <row r="381" spans="1:30" ht="15">
      <c r="A381" s="9">
        <v>0.84375</v>
      </c>
      <c r="B381" s="82"/>
      <c r="C381" s="14"/>
      <c r="D381" s="189" t="s">
        <v>172</v>
      </c>
      <c r="E381" s="191" t="s">
        <v>197</v>
      </c>
      <c r="F381" s="13"/>
      <c r="G381" s="14"/>
      <c r="H381" s="179" t="s">
        <v>195</v>
      </c>
      <c r="I381" s="32" t="s">
        <v>7</v>
      </c>
      <c r="J381" s="13"/>
      <c r="K381" s="56"/>
      <c r="L381" s="85"/>
      <c r="M381" s="191" t="s">
        <v>172</v>
      </c>
      <c r="N381" s="13"/>
      <c r="O381" s="14"/>
      <c r="P381" s="182" t="s">
        <v>195</v>
      </c>
      <c r="Q381" s="32" t="s">
        <v>7</v>
      </c>
      <c r="R381" s="13"/>
      <c r="S381" s="14"/>
      <c r="T381" s="201"/>
      <c r="U381" s="191" t="s">
        <v>194</v>
      </c>
      <c r="V381" s="54"/>
      <c r="W381" s="14"/>
      <c r="X381" s="85"/>
      <c r="Y381" s="38"/>
      <c r="Z381" s="13"/>
      <c r="AA381" s="14"/>
      <c r="AB381" s="85"/>
      <c r="AC381" s="120"/>
      <c r="AD381" s="9">
        <v>0.8125</v>
      </c>
    </row>
    <row r="382" spans="1:30" ht="15">
      <c r="A382" s="9">
        <v>0.8541666666666666</v>
      </c>
      <c r="B382" s="13"/>
      <c r="C382" s="14"/>
      <c r="D382" s="187" t="s">
        <v>172</v>
      </c>
      <c r="E382" s="193" t="s">
        <v>196</v>
      </c>
      <c r="F382" s="13"/>
      <c r="G382" s="14"/>
      <c r="H382" s="179" t="s">
        <v>195</v>
      </c>
      <c r="I382" s="32" t="s">
        <v>7</v>
      </c>
      <c r="J382" s="13"/>
      <c r="K382" s="63"/>
      <c r="L382" s="87"/>
      <c r="M382" s="191" t="s">
        <v>172</v>
      </c>
      <c r="N382" s="13"/>
      <c r="O382" s="14"/>
      <c r="P382" s="39"/>
      <c r="Q382" s="32" t="s">
        <v>7</v>
      </c>
      <c r="R382" s="13"/>
      <c r="S382" s="14"/>
      <c r="T382" s="200"/>
      <c r="U382" s="191" t="s">
        <v>194</v>
      </c>
      <c r="V382" s="54"/>
      <c r="W382" s="14"/>
      <c r="X382" s="87"/>
      <c r="Y382" s="38"/>
      <c r="Z382" s="13"/>
      <c r="AA382" s="14"/>
      <c r="AB382" s="87"/>
      <c r="AC382" s="119"/>
      <c r="AD382" s="9">
        <v>0.833333333333333</v>
      </c>
    </row>
    <row r="383" spans="1:30" ht="15.75" thickBot="1">
      <c r="A383" s="20">
        <v>0.8645833333333334</v>
      </c>
      <c r="B383" s="24"/>
      <c r="C383" s="42"/>
      <c r="D383" s="182" t="s">
        <v>172</v>
      </c>
      <c r="E383" s="193" t="s">
        <v>197</v>
      </c>
      <c r="F383" s="24"/>
      <c r="G383" s="42"/>
      <c r="H383" s="182" t="s">
        <v>195</v>
      </c>
      <c r="I383" s="44" t="s">
        <v>7</v>
      </c>
      <c r="J383" s="24"/>
      <c r="K383" s="89"/>
      <c r="L383" s="90"/>
      <c r="M383" s="193" t="s">
        <v>172</v>
      </c>
      <c r="N383" s="24"/>
      <c r="O383" s="42"/>
      <c r="P383" s="43"/>
      <c r="Q383" s="44" t="s">
        <v>7</v>
      </c>
      <c r="R383" s="24"/>
      <c r="S383" s="42"/>
      <c r="T383" s="201"/>
      <c r="U383" s="193" t="s">
        <v>194</v>
      </c>
      <c r="V383" s="92"/>
      <c r="W383" s="42"/>
      <c r="X383" s="90"/>
      <c r="Y383" s="41"/>
      <c r="Z383" s="24"/>
      <c r="AA383" s="42"/>
      <c r="AB383" s="90"/>
      <c r="AC383" s="121"/>
      <c r="AD383" s="20">
        <v>0.854166666666666</v>
      </c>
    </row>
    <row r="385" spans="1:6" ht="18.75">
      <c r="A385" s="1">
        <v>30</v>
      </c>
      <c r="C385" s="1251" t="s">
        <v>13</v>
      </c>
      <c r="D385" s="1251"/>
      <c r="E385" s="1251"/>
      <c r="F385" s="2">
        <v>2016</v>
      </c>
    </row>
    <row r="387" spans="1:30" ht="15.75">
      <c r="A387" s="3"/>
      <c r="B387" s="1250" t="s">
        <v>113</v>
      </c>
      <c r="C387" s="1250"/>
      <c r="D387" s="1250"/>
      <c r="E387" s="1250"/>
      <c r="F387" s="1250" t="s">
        <v>114</v>
      </c>
      <c r="G387" s="1250"/>
      <c r="H387" s="1250"/>
      <c r="I387" s="1250"/>
      <c r="J387" s="1252" t="s">
        <v>115</v>
      </c>
      <c r="K387" s="1252"/>
      <c r="L387" s="1252"/>
      <c r="M387" s="1252"/>
      <c r="N387" s="1250" t="s">
        <v>116</v>
      </c>
      <c r="O387" s="1250"/>
      <c r="P387" s="1250"/>
      <c r="Q387" s="1250"/>
      <c r="R387" s="1250" t="s">
        <v>117</v>
      </c>
      <c r="S387" s="1250"/>
      <c r="T387" s="1250"/>
      <c r="U387" s="1250"/>
      <c r="V387" s="1250" t="s">
        <v>175</v>
      </c>
      <c r="W387" s="1250"/>
      <c r="X387" s="1250"/>
      <c r="Y387" s="1250"/>
      <c r="Z387" s="1250" t="s">
        <v>176</v>
      </c>
      <c r="AA387" s="1250"/>
      <c r="AB387" s="1250"/>
      <c r="AC387" s="1250"/>
      <c r="AD387" s="4"/>
    </row>
    <row r="388" spans="1:30" ht="15.75" thickBot="1">
      <c r="A388" s="4"/>
      <c r="B388" s="5" t="s">
        <v>1</v>
      </c>
      <c r="C388" s="6" t="s">
        <v>2</v>
      </c>
      <c r="D388" s="6" t="s">
        <v>3</v>
      </c>
      <c r="E388" s="6" t="s">
        <v>4</v>
      </c>
      <c r="F388" s="5" t="s">
        <v>1</v>
      </c>
      <c r="G388" s="6" t="s">
        <v>2</v>
      </c>
      <c r="H388" s="6" t="s">
        <v>3</v>
      </c>
      <c r="I388" s="6" t="s">
        <v>4</v>
      </c>
      <c r="J388" s="5" t="s">
        <v>1</v>
      </c>
      <c r="K388" s="6" t="s">
        <v>2</v>
      </c>
      <c r="L388" s="6" t="s">
        <v>3</v>
      </c>
      <c r="M388" s="6" t="s">
        <v>4</v>
      </c>
      <c r="N388" s="5" t="s">
        <v>1</v>
      </c>
      <c r="O388" s="6" t="s">
        <v>2</v>
      </c>
      <c r="P388" s="6" t="s">
        <v>3</v>
      </c>
      <c r="Q388" s="6" t="s">
        <v>4</v>
      </c>
      <c r="R388" s="5" t="s">
        <v>1</v>
      </c>
      <c r="S388" s="6" t="s">
        <v>2</v>
      </c>
      <c r="T388" s="6" t="s">
        <v>3</v>
      </c>
      <c r="U388" s="6" t="s">
        <v>4</v>
      </c>
      <c r="V388" s="5" t="s">
        <v>1</v>
      </c>
      <c r="W388" s="6" t="s">
        <v>2</v>
      </c>
      <c r="X388" s="6" t="s">
        <v>3</v>
      </c>
      <c r="Y388" s="6" t="s">
        <v>4</v>
      </c>
      <c r="Z388" s="5" t="s">
        <v>1</v>
      </c>
      <c r="AA388" s="6" t="s">
        <v>2</v>
      </c>
      <c r="AB388" s="6" t="s">
        <v>3</v>
      </c>
      <c r="AC388" s="7" t="s">
        <v>4</v>
      </c>
      <c r="AD388" s="4"/>
    </row>
    <row r="389" spans="1:30" ht="15.75" thickBot="1">
      <c r="A389" s="8" t="s">
        <v>5</v>
      </c>
      <c r="B389" s="234"/>
      <c r="C389" s="235"/>
      <c r="D389" s="235"/>
      <c r="E389" s="235"/>
      <c r="F389" s="235" t="s">
        <v>256</v>
      </c>
      <c r="G389" s="235"/>
      <c r="H389" s="235"/>
      <c r="I389" s="235"/>
      <c r="J389" s="235" t="s">
        <v>264</v>
      </c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6"/>
      <c r="V389" s="1253"/>
      <c r="W389" s="1253"/>
      <c r="X389" s="1253"/>
      <c r="Y389" s="1253"/>
      <c r="Z389" s="1253"/>
      <c r="AA389" s="1253"/>
      <c r="AB389" s="1253"/>
      <c r="AC389" s="1253"/>
      <c r="AD389" s="8"/>
    </row>
    <row r="390" spans="1:30" ht="15">
      <c r="A390" s="101" t="s">
        <v>11</v>
      </c>
      <c r="B390" s="1257" t="s">
        <v>188</v>
      </c>
      <c r="C390" s="1258"/>
      <c r="D390" s="1258"/>
      <c r="E390" s="1258"/>
      <c r="F390" s="1258"/>
      <c r="G390" s="1258"/>
      <c r="H390" s="1258"/>
      <c r="I390" s="1258"/>
      <c r="J390" s="1258"/>
      <c r="K390" s="1258"/>
      <c r="L390" s="1258"/>
      <c r="M390" s="1258"/>
      <c r="N390" s="1258"/>
      <c r="O390" s="1258"/>
      <c r="P390" s="1258"/>
      <c r="Q390" s="1258"/>
      <c r="R390" s="1258"/>
      <c r="S390" s="1258"/>
      <c r="T390" s="1258"/>
      <c r="U390" s="1258"/>
      <c r="V390" s="1259"/>
      <c r="W390" s="1259"/>
      <c r="X390" s="1259"/>
      <c r="Y390" s="1260"/>
      <c r="Z390" s="102"/>
      <c r="AA390" s="103"/>
      <c r="AB390" s="103"/>
      <c r="AC390" s="103"/>
      <c r="AD390" s="8">
        <v>0.375</v>
      </c>
    </row>
    <row r="391" spans="1:30" ht="15">
      <c r="A391" s="9">
        <v>0.6354166666666666</v>
      </c>
      <c r="B391" s="10"/>
      <c r="C391" s="11"/>
      <c r="D391" s="11"/>
      <c r="E391" s="12"/>
      <c r="F391" s="10"/>
      <c r="G391" s="11"/>
      <c r="H391" s="11"/>
      <c r="I391" s="12"/>
      <c r="J391" s="10"/>
      <c r="K391" s="11"/>
      <c r="L391" s="11"/>
      <c r="M391" s="12"/>
      <c r="N391" s="10"/>
      <c r="O391" s="11"/>
      <c r="P391" s="11"/>
      <c r="Q391" s="12"/>
      <c r="R391" s="10"/>
      <c r="S391" s="11"/>
      <c r="T391" s="11"/>
      <c r="U391" s="12"/>
      <c r="V391" s="13"/>
      <c r="W391" s="14"/>
      <c r="X391" s="15"/>
      <c r="Y391" s="27"/>
      <c r="Z391" s="13"/>
      <c r="AA391" s="14"/>
      <c r="AB391" s="15"/>
      <c r="AC391" s="16"/>
      <c r="AD391" s="9">
        <v>0.3958333333333333</v>
      </c>
    </row>
    <row r="392" spans="1:30" ht="15">
      <c r="A392" s="9">
        <v>0.6458333333333334</v>
      </c>
      <c r="B392" s="10"/>
      <c r="C392" s="11"/>
      <c r="D392" s="11"/>
      <c r="E392" s="12"/>
      <c r="F392" s="10"/>
      <c r="G392" s="11"/>
      <c r="H392" s="11"/>
      <c r="I392" s="12"/>
      <c r="J392" s="10"/>
      <c r="K392" s="11"/>
      <c r="L392" s="11"/>
      <c r="M392" s="12"/>
      <c r="N392" s="10"/>
      <c r="O392" s="11"/>
      <c r="P392" s="11"/>
      <c r="Q392" s="12"/>
      <c r="R392" s="10"/>
      <c r="S392" s="11"/>
      <c r="T392" s="11"/>
      <c r="U392" s="12"/>
      <c r="V392" s="13"/>
      <c r="W392" s="14"/>
      <c r="X392" s="85"/>
      <c r="Y392" s="247" t="s">
        <v>270</v>
      </c>
      <c r="Z392" s="91"/>
      <c r="AA392" s="18"/>
      <c r="AB392" s="19"/>
      <c r="AC392" s="16"/>
      <c r="AD392" s="9">
        <v>0.4166666666666667</v>
      </c>
    </row>
    <row r="393" spans="1:30" ht="15.75" thickBot="1">
      <c r="A393" s="20">
        <v>0.65625</v>
      </c>
      <c r="B393" s="21"/>
      <c r="C393" s="22"/>
      <c r="D393" s="22"/>
      <c r="E393" s="23"/>
      <c r="F393" s="21"/>
      <c r="G393" s="22"/>
      <c r="H393" s="22"/>
      <c r="I393" s="23"/>
      <c r="J393" s="21"/>
      <c r="K393" s="22"/>
      <c r="L393" s="22"/>
      <c r="M393" s="23"/>
      <c r="N393" s="21"/>
      <c r="O393" s="22"/>
      <c r="P393" s="22"/>
      <c r="Q393" s="23"/>
      <c r="R393" s="21"/>
      <c r="S393" s="22"/>
      <c r="T393" s="22"/>
      <c r="U393" s="23"/>
      <c r="V393" s="24"/>
      <c r="W393" s="25"/>
      <c r="X393" s="90"/>
      <c r="Y393" s="248" t="s">
        <v>275</v>
      </c>
      <c r="Z393" s="92"/>
      <c r="AA393" s="25"/>
      <c r="AB393" s="26"/>
      <c r="AC393" s="16"/>
      <c r="AD393" s="20">
        <v>0.4375</v>
      </c>
    </row>
    <row r="394" spans="1:30" ht="15">
      <c r="A394" s="8">
        <v>0.6666666666666666</v>
      </c>
      <c r="B394" s="28"/>
      <c r="C394" s="29"/>
      <c r="D394" s="30"/>
      <c r="E394" s="31"/>
      <c r="F394" s="28"/>
      <c r="G394" s="29"/>
      <c r="H394" s="30"/>
      <c r="I394" s="31"/>
      <c r="J394" s="28"/>
      <c r="K394" s="29"/>
      <c r="L394" s="30"/>
      <c r="M394" s="31"/>
      <c r="N394" s="28"/>
      <c r="O394" s="29"/>
      <c r="P394" s="30"/>
      <c r="Q394" s="31"/>
      <c r="R394" s="28"/>
      <c r="S394" s="29"/>
      <c r="T394" s="30"/>
      <c r="U394" s="31"/>
      <c r="V394" s="28"/>
      <c r="W394" s="29"/>
      <c r="X394" s="93"/>
      <c r="Y394" s="249" t="s">
        <v>206</v>
      </c>
      <c r="Z394" s="48"/>
      <c r="AA394" s="29"/>
      <c r="AB394" s="30"/>
      <c r="AC394" s="32" t="s">
        <v>7</v>
      </c>
      <c r="AD394" s="8">
        <v>0.458333333333333</v>
      </c>
    </row>
    <row r="395" spans="1:30" ht="15">
      <c r="A395" s="9">
        <v>0.6770833333333334</v>
      </c>
      <c r="B395" s="13"/>
      <c r="C395" s="14"/>
      <c r="D395" s="34"/>
      <c r="E395" s="35"/>
      <c r="F395" s="13"/>
      <c r="G395" s="14"/>
      <c r="H395" s="34"/>
      <c r="I395" s="35"/>
      <c r="J395" s="13"/>
      <c r="K395" s="36"/>
      <c r="L395" s="34"/>
      <c r="M395" s="35"/>
      <c r="N395" s="13"/>
      <c r="O395" s="14"/>
      <c r="P395" s="34"/>
      <c r="Q395" s="35"/>
      <c r="R395" s="13"/>
      <c r="S395" s="14"/>
      <c r="T395" s="34"/>
      <c r="U395" s="35"/>
      <c r="V395" s="13"/>
      <c r="W395" s="14"/>
      <c r="X395" s="94"/>
      <c r="Y395" s="249"/>
      <c r="Z395" s="54"/>
      <c r="AA395" s="14"/>
      <c r="AB395" s="109"/>
      <c r="AC395" s="32" t="s">
        <v>7</v>
      </c>
      <c r="AD395" s="9">
        <v>0.479166666666667</v>
      </c>
    </row>
    <row r="396" spans="1:30" ht="15">
      <c r="A396" s="9">
        <v>0.6875</v>
      </c>
      <c r="B396" s="13"/>
      <c r="C396" s="14"/>
      <c r="D396" s="15"/>
      <c r="E396" s="38"/>
      <c r="F396" s="13"/>
      <c r="G396" s="14"/>
      <c r="H396" s="15"/>
      <c r="I396" s="38"/>
      <c r="J396" s="13"/>
      <c r="K396" s="14"/>
      <c r="L396" s="15"/>
      <c r="M396" s="190"/>
      <c r="N396" s="13"/>
      <c r="O396" s="14"/>
      <c r="P396" s="15"/>
      <c r="Q396" s="38"/>
      <c r="R396" s="13"/>
      <c r="S396" s="14"/>
      <c r="T396" s="83"/>
      <c r="U396" s="190" t="s">
        <v>198</v>
      </c>
      <c r="V396" s="13"/>
      <c r="W396" s="14"/>
      <c r="X396" s="85"/>
      <c r="Y396" s="248" t="s">
        <v>270</v>
      </c>
      <c r="Z396" s="54"/>
      <c r="AA396" s="56"/>
      <c r="AB396" s="26"/>
      <c r="AC396" s="32" t="s">
        <v>7</v>
      </c>
      <c r="AD396" s="9">
        <v>0.5</v>
      </c>
    </row>
    <row r="397" spans="1:30" ht="15.75" thickBot="1">
      <c r="A397" s="20">
        <v>0.6979166666666666</v>
      </c>
      <c r="B397" s="24"/>
      <c r="C397" s="25"/>
      <c r="D397" s="26"/>
      <c r="E397" s="49"/>
      <c r="F397" s="24"/>
      <c r="G397" s="25"/>
      <c r="H397" s="26"/>
      <c r="I397" s="40"/>
      <c r="J397" s="24"/>
      <c r="K397" s="42"/>
      <c r="L397" s="26"/>
      <c r="M397" s="191"/>
      <c r="N397" s="24"/>
      <c r="O397" s="25"/>
      <c r="P397" s="26"/>
      <c r="Q397" s="40"/>
      <c r="R397" s="24"/>
      <c r="S397" s="25"/>
      <c r="T397" s="86"/>
      <c r="U397" s="191" t="s">
        <v>198</v>
      </c>
      <c r="V397" s="24"/>
      <c r="W397" s="25"/>
      <c r="X397" s="90"/>
      <c r="Y397" s="248" t="s">
        <v>275</v>
      </c>
      <c r="Z397" s="92"/>
      <c r="AA397" s="63"/>
      <c r="AB397" s="93"/>
      <c r="AC397" s="32" t="s">
        <v>7</v>
      </c>
      <c r="AD397" s="45">
        <v>0.520833333333333</v>
      </c>
    </row>
    <row r="398" spans="1:30" ht="15">
      <c r="A398" s="8">
        <v>0.7083333333333334</v>
      </c>
      <c r="B398" s="28"/>
      <c r="C398" s="46"/>
      <c r="D398" s="47"/>
      <c r="E398" s="55"/>
      <c r="F398" s="28"/>
      <c r="G398" s="29"/>
      <c r="H398" s="105"/>
      <c r="I398" s="292" t="s">
        <v>200</v>
      </c>
      <c r="J398" s="48"/>
      <c r="K398" s="46"/>
      <c r="L398" s="184"/>
      <c r="M398" s="184" t="s">
        <v>201</v>
      </c>
      <c r="N398" s="28"/>
      <c r="O398" s="29"/>
      <c r="P398" s="105"/>
      <c r="Q398" s="161" t="s">
        <v>160</v>
      </c>
      <c r="R398" s="48"/>
      <c r="S398" s="29"/>
      <c r="T398" s="105"/>
      <c r="U398" s="191" t="s">
        <v>198</v>
      </c>
      <c r="V398" s="28"/>
      <c r="W398" s="29"/>
      <c r="X398" s="93"/>
      <c r="Y398" s="250" t="s">
        <v>206</v>
      </c>
      <c r="Z398" s="48"/>
      <c r="AA398" s="50"/>
      <c r="AB398" s="98"/>
      <c r="AC398" s="32" t="s">
        <v>6</v>
      </c>
      <c r="AD398" s="33">
        <v>0.541666666666667</v>
      </c>
    </row>
    <row r="399" spans="1:30" ht="15">
      <c r="A399" s="9">
        <v>0.71875</v>
      </c>
      <c r="B399" s="13"/>
      <c r="C399" s="53"/>
      <c r="D399" s="39"/>
      <c r="E399" s="55"/>
      <c r="F399" s="13"/>
      <c r="G399" s="14"/>
      <c r="H399" s="83"/>
      <c r="I399" s="293" t="s">
        <v>208</v>
      </c>
      <c r="J399" s="54"/>
      <c r="K399" s="53"/>
      <c r="L399" s="185"/>
      <c r="M399" s="185" t="s">
        <v>276</v>
      </c>
      <c r="N399" s="13"/>
      <c r="O399" s="14"/>
      <c r="P399" s="86"/>
      <c r="Q399" s="162" t="s">
        <v>223</v>
      </c>
      <c r="R399" s="54"/>
      <c r="S399" s="14"/>
      <c r="T399" s="83"/>
      <c r="U399" s="191" t="s">
        <v>198</v>
      </c>
      <c r="V399" s="13"/>
      <c r="W399" s="14"/>
      <c r="X399" s="34"/>
      <c r="Y399" s="32"/>
      <c r="Z399" s="13"/>
      <c r="AA399" s="56"/>
      <c r="AB399" s="96"/>
      <c r="AC399" s="32" t="s">
        <v>6</v>
      </c>
      <c r="AD399" s="37">
        <v>0.5625</v>
      </c>
    </row>
    <row r="400" spans="1:30" ht="15">
      <c r="A400" s="9">
        <v>0.7291666666666666</v>
      </c>
      <c r="B400" s="13"/>
      <c r="C400" s="53"/>
      <c r="D400" s="178" t="s">
        <v>199</v>
      </c>
      <c r="E400" s="62"/>
      <c r="F400" s="13"/>
      <c r="G400" s="14"/>
      <c r="H400" s="83"/>
      <c r="I400" s="293" t="s">
        <v>18</v>
      </c>
      <c r="J400" s="54"/>
      <c r="K400" s="53"/>
      <c r="L400" s="185"/>
      <c r="M400" s="185" t="s">
        <v>201</v>
      </c>
      <c r="N400" s="13"/>
      <c r="O400" s="56"/>
      <c r="P400" s="252" t="s">
        <v>270</v>
      </c>
      <c r="Q400" s="255" t="s">
        <v>18</v>
      </c>
      <c r="R400" s="54"/>
      <c r="S400" s="14"/>
      <c r="T400" s="105"/>
      <c r="U400" s="191" t="s">
        <v>198</v>
      </c>
      <c r="V400" s="13"/>
      <c r="W400" s="14"/>
      <c r="X400" s="15"/>
      <c r="Y400" s="32" t="s">
        <v>6</v>
      </c>
      <c r="Z400" s="13"/>
      <c r="AA400" s="56"/>
      <c r="AB400" s="94"/>
      <c r="AC400" s="32" t="s">
        <v>6</v>
      </c>
      <c r="AD400" s="37">
        <v>0.583333333333333</v>
      </c>
    </row>
    <row r="401" spans="1:30" ht="15.75" thickBot="1">
      <c r="A401" s="20">
        <v>0.7395833333333334</v>
      </c>
      <c r="B401" s="57"/>
      <c r="C401" s="58"/>
      <c r="D401" s="179" t="s">
        <v>199</v>
      </c>
      <c r="E401" s="65"/>
      <c r="F401" s="57"/>
      <c r="G401" s="25"/>
      <c r="H401" s="88"/>
      <c r="I401" s="293" t="s">
        <v>306</v>
      </c>
      <c r="J401" s="92"/>
      <c r="K401" s="61"/>
      <c r="L401" s="186"/>
      <c r="M401" s="186" t="s">
        <v>276</v>
      </c>
      <c r="N401" s="57"/>
      <c r="O401" s="63"/>
      <c r="P401" s="253" t="s">
        <v>261</v>
      </c>
      <c r="Q401" s="255"/>
      <c r="R401" s="60"/>
      <c r="S401" s="25"/>
      <c r="T401" s="86"/>
      <c r="U401" s="191" t="s">
        <v>198</v>
      </c>
      <c r="V401" s="57"/>
      <c r="W401" s="42"/>
      <c r="X401" s="26"/>
      <c r="Y401" s="32" t="s">
        <v>6</v>
      </c>
      <c r="Z401" s="57"/>
      <c r="AA401" s="89"/>
      <c r="AB401" s="85"/>
      <c r="AC401" s="44" t="s">
        <v>6</v>
      </c>
      <c r="AD401" s="45">
        <v>0.604166666666666</v>
      </c>
    </row>
    <row r="402" spans="1:30" ht="15">
      <c r="A402" s="8">
        <v>0.75</v>
      </c>
      <c r="B402" s="28"/>
      <c r="C402" s="46"/>
      <c r="D402" s="187" t="s">
        <v>199</v>
      </c>
      <c r="E402" s="190" t="s">
        <v>194</v>
      </c>
      <c r="F402" s="28"/>
      <c r="G402" s="29"/>
      <c r="H402" s="105"/>
      <c r="I402" s="293" t="s">
        <v>179</v>
      </c>
      <c r="J402" s="91"/>
      <c r="K402" s="66"/>
      <c r="L402" s="47"/>
      <c r="M402" s="190" t="s">
        <v>194</v>
      </c>
      <c r="N402" s="28"/>
      <c r="O402" s="50"/>
      <c r="P402" s="253" t="s">
        <v>274</v>
      </c>
      <c r="Q402" s="255" t="s">
        <v>160</v>
      </c>
      <c r="R402" s="48"/>
      <c r="S402" s="46"/>
      <c r="T402" s="196"/>
      <c r="U402" s="198" t="s">
        <v>200</v>
      </c>
      <c r="V402" s="28"/>
      <c r="W402" s="29"/>
      <c r="X402" s="30"/>
      <c r="Y402" s="32" t="s">
        <v>6</v>
      </c>
      <c r="Z402" s="28"/>
      <c r="AA402" s="50"/>
      <c r="AB402" s="90"/>
      <c r="AC402" s="52" t="s">
        <v>6</v>
      </c>
      <c r="AD402" s="33">
        <v>0.625</v>
      </c>
    </row>
    <row r="403" spans="1:30" ht="15">
      <c r="A403" s="9">
        <v>0.7604166666666666</v>
      </c>
      <c r="B403" s="13"/>
      <c r="C403" s="53"/>
      <c r="D403" s="187" t="s">
        <v>199</v>
      </c>
      <c r="E403" s="191" t="s">
        <v>194</v>
      </c>
      <c r="F403" s="13"/>
      <c r="G403" s="14"/>
      <c r="H403" s="83"/>
      <c r="I403" s="293"/>
      <c r="J403" s="54"/>
      <c r="K403" s="53"/>
      <c r="L403" s="39"/>
      <c r="M403" s="191" t="s">
        <v>194</v>
      </c>
      <c r="N403" s="13"/>
      <c r="O403" s="56"/>
      <c r="P403" s="253"/>
      <c r="Q403" s="255" t="s">
        <v>223</v>
      </c>
      <c r="R403" s="54"/>
      <c r="S403" s="53"/>
      <c r="T403" s="187"/>
      <c r="U403" s="199" t="s">
        <v>200</v>
      </c>
      <c r="V403" s="13"/>
      <c r="W403" s="14"/>
      <c r="X403" s="34"/>
      <c r="Y403" s="44" t="s">
        <v>6</v>
      </c>
      <c r="Z403" s="13"/>
      <c r="AA403" s="56" t="s">
        <v>8</v>
      </c>
      <c r="AB403" s="94"/>
      <c r="AC403" s="32" t="s">
        <v>6</v>
      </c>
      <c r="AD403" s="37">
        <v>0.645833333333333</v>
      </c>
    </row>
    <row r="404" spans="1:30" ht="15">
      <c r="A404" s="9">
        <v>0.7708333333333334</v>
      </c>
      <c r="B404" s="13"/>
      <c r="C404" s="53"/>
      <c r="D404" s="187" t="s">
        <v>199</v>
      </c>
      <c r="E404" s="191" t="s">
        <v>194</v>
      </c>
      <c r="F404" s="13"/>
      <c r="G404" s="14"/>
      <c r="H404" s="83"/>
      <c r="I404" s="293" t="s">
        <v>200</v>
      </c>
      <c r="J404" s="54"/>
      <c r="K404" s="53"/>
      <c r="L404" s="39"/>
      <c r="M404" s="191" t="s">
        <v>194</v>
      </c>
      <c r="N404" s="13"/>
      <c r="O404" s="56"/>
      <c r="P404" s="253" t="s">
        <v>270</v>
      </c>
      <c r="Q404" s="255" t="s">
        <v>18</v>
      </c>
      <c r="R404" s="54"/>
      <c r="S404" s="53"/>
      <c r="T404" s="187"/>
      <c r="U404" s="199" t="s">
        <v>200</v>
      </c>
      <c r="V404" s="13"/>
      <c r="W404" s="14"/>
      <c r="X404" s="15"/>
      <c r="Y404" s="52" t="s">
        <v>6</v>
      </c>
      <c r="Z404" s="13"/>
      <c r="AA404" s="56"/>
      <c r="AB404" s="85"/>
      <c r="AC404" s="283" t="s">
        <v>195</v>
      </c>
      <c r="AD404" s="37">
        <v>0.666666666666666</v>
      </c>
    </row>
    <row r="405" spans="1:30" ht="15.75" thickBot="1">
      <c r="A405" s="20">
        <v>0.78125</v>
      </c>
      <c r="B405" s="24"/>
      <c r="C405" s="58"/>
      <c r="D405" s="187" t="s">
        <v>199</v>
      </c>
      <c r="E405" s="191" t="s">
        <v>194</v>
      </c>
      <c r="F405" s="24"/>
      <c r="G405" s="25"/>
      <c r="H405" s="86"/>
      <c r="I405" s="293" t="s">
        <v>208</v>
      </c>
      <c r="J405" s="60"/>
      <c r="K405" s="58"/>
      <c r="L405" s="43"/>
      <c r="M405" s="191" t="s">
        <v>194</v>
      </c>
      <c r="N405" s="57"/>
      <c r="O405" s="89"/>
      <c r="P405" s="253" t="s">
        <v>261</v>
      </c>
      <c r="Q405" s="255"/>
      <c r="R405" s="60"/>
      <c r="S405" s="58"/>
      <c r="T405" s="187"/>
      <c r="U405" s="199" t="s">
        <v>200</v>
      </c>
      <c r="V405" s="57"/>
      <c r="W405" s="25"/>
      <c r="X405" s="26"/>
      <c r="Y405" s="32" t="s">
        <v>6</v>
      </c>
      <c r="Z405" s="57"/>
      <c r="AA405" s="63"/>
      <c r="AB405" s="87"/>
      <c r="AC405" s="283" t="s">
        <v>182</v>
      </c>
      <c r="AD405" s="45">
        <v>0.6875</v>
      </c>
    </row>
    <row r="406" spans="1:30" ht="15">
      <c r="A406" s="8">
        <v>0.7916666666666666</v>
      </c>
      <c r="B406" s="28"/>
      <c r="C406" s="46"/>
      <c r="D406" s="188" t="s">
        <v>172</v>
      </c>
      <c r="E406" s="191" t="s">
        <v>194</v>
      </c>
      <c r="F406" s="28"/>
      <c r="G406" s="29"/>
      <c r="H406" s="105"/>
      <c r="I406" s="293" t="s">
        <v>18</v>
      </c>
      <c r="J406" s="48"/>
      <c r="K406" s="46"/>
      <c r="L406" s="47"/>
      <c r="M406" s="191" t="s">
        <v>194</v>
      </c>
      <c r="N406" s="28"/>
      <c r="O406" s="108"/>
      <c r="P406" s="253" t="s">
        <v>274</v>
      </c>
      <c r="Q406" s="255" t="s">
        <v>160</v>
      </c>
      <c r="R406" s="48"/>
      <c r="S406" s="46"/>
      <c r="T406" s="187"/>
      <c r="U406" s="199" t="s">
        <v>200</v>
      </c>
      <c r="V406" s="28"/>
      <c r="W406" s="29"/>
      <c r="X406" s="30"/>
      <c r="Y406" s="32" t="s">
        <v>6</v>
      </c>
      <c r="Z406" s="28"/>
      <c r="AA406" s="29"/>
      <c r="AB406" s="19"/>
      <c r="AC406" s="283" t="s">
        <v>195</v>
      </c>
      <c r="AD406" s="8">
        <v>0.708333333333333</v>
      </c>
    </row>
    <row r="407" spans="1:30" ht="15">
      <c r="A407" s="9">
        <v>0.8020833333333334</v>
      </c>
      <c r="B407" s="13"/>
      <c r="C407" s="53"/>
      <c r="D407" s="189" t="s">
        <v>172</v>
      </c>
      <c r="E407" s="193" t="s">
        <v>194</v>
      </c>
      <c r="F407" s="13"/>
      <c r="G407" s="14"/>
      <c r="H407" s="83"/>
      <c r="I407" s="293" t="s">
        <v>306</v>
      </c>
      <c r="J407" s="54"/>
      <c r="K407" s="53"/>
      <c r="L407" s="39"/>
      <c r="M407" s="193" t="s">
        <v>194</v>
      </c>
      <c r="N407" s="13"/>
      <c r="O407" s="70"/>
      <c r="P407" s="253"/>
      <c r="Q407" s="255" t="s">
        <v>223</v>
      </c>
      <c r="R407" s="54"/>
      <c r="S407" s="53"/>
      <c r="T407" s="197"/>
      <c r="U407" s="199" t="s">
        <v>200</v>
      </c>
      <c r="V407" s="13"/>
      <c r="W407" s="14"/>
      <c r="X407" s="34"/>
      <c r="Y407" s="32" t="s">
        <v>6</v>
      </c>
      <c r="Z407" s="13"/>
      <c r="AA407" s="14"/>
      <c r="AB407" s="34"/>
      <c r="AC407" s="283" t="s">
        <v>182</v>
      </c>
      <c r="AD407" s="9">
        <v>0.729166666666666</v>
      </c>
    </row>
    <row r="408" spans="1:30" ht="15">
      <c r="A408" s="9">
        <v>0.8125</v>
      </c>
      <c r="B408" s="13"/>
      <c r="C408" s="18"/>
      <c r="D408" s="189" t="s">
        <v>172</v>
      </c>
      <c r="E408" s="190"/>
      <c r="F408" s="13"/>
      <c r="G408" s="14"/>
      <c r="H408" s="187" t="s">
        <v>195</v>
      </c>
      <c r="I408" s="293" t="s">
        <v>179</v>
      </c>
      <c r="J408" s="54"/>
      <c r="K408" s="14"/>
      <c r="L408" s="19"/>
      <c r="M408" s="190" t="s">
        <v>172</v>
      </c>
      <c r="N408" s="13"/>
      <c r="O408" s="56"/>
      <c r="P408" s="253" t="s">
        <v>270</v>
      </c>
      <c r="Q408" s="255" t="s">
        <v>18</v>
      </c>
      <c r="R408" s="54"/>
      <c r="S408" s="18"/>
      <c r="T408" s="200"/>
      <c r="U408" s="190" t="s">
        <v>194</v>
      </c>
      <c r="V408" s="13"/>
      <c r="W408" s="14"/>
      <c r="X408" s="15"/>
      <c r="Y408" s="32" t="s">
        <v>6</v>
      </c>
      <c r="Z408" s="13"/>
      <c r="AA408" s="14"/>
      <c r="AB408" s="15"/>
      <c r="AC408" s="283"/>
      <c r="AD408" s="9">
        <v>0.75</v>
      </c>
    </row>
    <row r="409" spans="1:30" ht="15.75" thickBot="1">
      <c r="A409" s="20">
        <v>0.8229166666666666</v>
      </c>
      <c r="B409" s="57"/>
      <c r="C409" s="25"/>
      <c r="D409" s="189" t="s">
        <v>172</v>
      </c>
      <c r="E409" s="192"/>
      <c r="F409" s="24"/>
      <c r="G409" s="25"/>
      <c r="H409" s="187" t="s">
        <v>195</v>
      </c>
      <c r="I409" s="294"/>
      <c r="J409" s="60"/>
      <c r="K409" s="42"/>
      <c r="L409" s="26"/>
      <c r="M409" s="191" t="s">
        <v>172</v>
      </c>
      <c r="N409" s="57"/>
      <c r="O409" s="63"/>
      <c r="P409" s="253" t="s">
        <v>261</v>
      </c>
      <c r="Q409" s="255"/>
      <c r="R409" s="92"/>
      <c r="S409" s="25"/>
      <c r="T409" s="201"/>
      <c r="U409" s="191" t="s">
        <v>194</v>
      </c>
      <c r="V409" s="57"/>
      <c r="W409" s="25"/>
      <c r="X409" s="26"/>
      <c r="Y409" s="44" t="s">
        <v>6</v>
      </c>
      <c r="Z409" s="57"/>
      <c r="AA409" s="25"/>
      <c r="AB409" s="26"/>
      <c r="AC409" s="44"/>
      <c r="AD409" s="20">
        <v>0.770833333333333</v>
      </c>
    </row>
    <row r="410" spans="1:30" ht="15">
      <c r="A410" s="8">
        <v>0.8333333333333334</v>
      </c>
      <c r="B410" s="80"/>
      <c r="C410" s="29"/>
      <c r="D410" s="189" t="s">
        <v>172</v>
      </c>
      <c r="E410" s="191"/>
      <c r="F410" s="28"/>
      <c r="G410" s="29"/>
      <c r="H410" s="179" t="s">
        <v>195</v>
      </c>
      <c r="I410" s="32" t="s">
        <v>7</v>
      </c>
      <c r="J410" s="28"/>
      <c r="K410" s="36"/>
      <c r="L410" s="34"/>
      <c r="M410" s="191" t="s">
        <v>172</v>
      </c>
      <c r="N410" s="28"/>
      <c r="O410" s="50"/>
      <c r="P410" s="256" t="s">
        <v>274</v>
      </c>
      <c r="Q410" s="255" t="s">
        <v>160</v>
      </c>
      <c r="R410" s="48"/>
      <c r="S410" s="29"/>
      <c r="T410" s="200"/>
      <c r="U410" s="191" t="s">
        <v>194</v>
      </c>
      <c r="V410" s="28"/>
      <c r="W410" s="29"/>
      <c r="X410" s="34"/>
      <c r="Y410" s="31"/>
      <c r="Z410" s="28"/>
      <c r="AA410" s="29"/>
      <c r="AB410" s="34"/>
      <c r="AC410" s="119"/>
      <c r="AD410" s="8">
        <v>0.791666666666666</v>
      </c>
    </row>
    <row r="411" spans="1:30" ht="15">
      <c r="A411" s="9">
        <v>0.84375</v>
      </c>
      <c r="B411" s="82"/>
      <c r="C411" s="14"/>
      <c r="D411" s="189" t="s">
        <v>172</v>
      </c>
      <c r="E411" s="191"/>
      <c r="F411" s="13"/>
      <c r="G411" s="14"/>
      <c r="H411" s="179" t="s">
        <v>195</v>
      </c>
      <c r="I411" s="32" t="s">
        <v>7</v>
      </c>
      <c r="J411" s="13"/>
      <c r="K411" s="56"/>
      <c r="L411" s="85"/>
      <c r="M411" s="191" t="s">
        <v>172</v>
      </c>
      <c r="N411" s="13"/>
      <c r="O411" s="14"/>
      <c r="P411" s="106"/>
      <c r="Q411" s="162" t="s">
        <v>223</v>
      </c>
      <c r="R411" s="54"/>
      <c r="S411" s="14"/>
      <c r="T411" s="201"/>
      <c r="U411" s="191" t="s">
        <v>194</v>
      </c>
      <c r="V411" s="13"/>
      <c r="W411" s="14"/>
      <c r="X411" s="85"/>
      <c r="Y411" s="38"/>
      <c r="Z411" s="13"/>
      <c r="AA411" s="14"/>
      <c r="AB411" s="85"/>
      <c r="AC411" s="120"/>
      <c r="AD411" s="9">
        <v>0.8125</v>
      </c>
    </row>
    <row r="412" spans="1:30" ht="15">
      <c r="A412" s="9">
        <v>0.8541666666666666</v>
      </c>
      <c r="B412" s="13"/>
      <c r="C412" s="14"/>
      <c r="D412" s="187" t="s">
        <v>172</v>
      </c>
      <c r="E412" s="193"/>
      <c r="F412" s="13"/>
      <c r="G412" s="14"/>
      <c r="H412" s="179" t="s">
        <v>195</v>
      </c>
      <c r="I412" s="32" t="s">
        <v>7</v>
      </c>
      <c r="J412" s="13"/>
      <c r="K412" s="63"/>
      <c r="L412" s="87"/>
      <c r="M412" s="191" t="s">
        <v>172</v>
      </c>
      <c r="N412" s="13"/>
      <c r="O412" s="14"/>
      <c r="P412" s="87"/>
      <c r="Q412" s="162" t="s">
        <v>18</v>
      </c>
      <c r="R412" s="54"/>
      <c r="S412" s="14"/>
      <c r="T412" s="200"/>
      <c r="U412" s="191" t="s">
        <v>194</v>
      </c>
      <c r="V412" s="13"/>
      <c r="W412" s="14"/>
      <c r="X412" s="87"/>
      <c r="Y412" s="38"/>
      <c r="Z412" s="13"/>
      <c r="AA412" s="14"/>
      <c r="AB412" s="87"/>
      <c r="AC412" s="119"/>
      <c r="AD412" s="9">
        <v>0.833333333333333</v>
      </c>
    </row>
    <row r="413" spans="1:30" ht="15.75" thickBot="1">
      <c r="A413" s="20">
        <v>0.8645833333333334</v>
      </c>
      <c r="B413" s="24"/>
      <c r="C413" s="42"/>
      <c r="D413" s="182" t="s">
        <v>172</v>
      </c>
      <c r="E413" s="193"/>
      <c r="F413" s="24"/>
      <c r="G413" s="42"/>
      <c r="H413" s="182" t="s">
        <v>195</v>
      </c>
      <c r="I413" s="44" t="s">
        <v>7</v>
      </c>
      <c r="J413" s="24"/>
      <c r="K413" s="89"/>
      <c r="L413" s="90"/>
      <c r="M413" s="193" t="s">
        <v>172</v>
      </c>
      <c r="N413" s="24"/>
      <c r="O413" s="42"/>
      <c r="P413" s="90"/>
      <c r="Q413" s="163"/>
      <c r="R413" s="92"/>
      <c r="S413" s="42"/>
      <c r="T413" s="201"/>
      <c r="U413" s="193" t="s">
        <v>194</v>
      </c>
      <c r="V413" s="24"/>
      <c r="W413" s="42"/>
      <c r="X413" s="90"/>
      <c r="Y413" s="41"/>
      <c r="Z413" s="24"/>
      <c r="AA413" s="42"/>
      <c r="AB413" s="90"/>
      <c r="AC413" s="121"/>
      <c r="AD413" s="20">
        <v>0.854166666666666</v>
      </c>
    </row>
    <row r="415" spans="1:6" ht="18.75">
      <c r="A415" s="1">
        <v>31</v>
      </c>
      <c r="C415" s="1251" t="s">
        <v>14</v>
      </c>
      <c r="D415" s="1251"/>
      <c r="E415" s="1251"/>
      <c r="F415" s="2">
        <v>2015</v>
      </c>
    </row>
    <row r="417" spans="1:30" ht="15.75">
      <c r="A417" s="3"/>
      <c r="B417" s="1250" t="s">
        <v>118</v>
      </c>
      <c r="C417" s="1250"/>
      <c r="D417" s="1250"/>
      <c r="E417" s="1250"/>
      <c r="F417" s="1250" t="s">
        <v>119</v>
      </c>
      <c r="G417" s="1250"/>
      <c r="H417" s="1250"/>
      <c r="I417" s="1250"/>
      <c r="J417" s="1252" t="s">
        <v>120</v>
      </c>
      <c r="K417" s="1252"/>
      <c r="L417" s="1252"/>
      <c r="M417" s="1252"/>
      <c r="N417" s="1250" t="s">
        <v>121</v>
      </c>
      <c r="O417" s="1250"/>
      <c r="P417" s="1250"/>
      <c r="Q417" s="1250"/>
      <c r="R417" s="1250" t="s">
        <v>122</v>
      </c>
      <c r="S417" s="1250"/>
      <c r="T417" s="1250"/>
      <c r="U417" s="1250"/>
      <c r="V417" s="1250" t="s">
        <v>123</v>
      </c>
      <c r="W417" s="1250"/>
      <c r="X417" s="1250"/>
      <c r="Y417" s="1250"/>
      <c r="Z417" s="1250" t="s">
        <v>124</v>
      </c>
      <c r="AA417" s="1250"/>
      <c r="AB417" s="1250"/>
      <c r="AC417" s="1250"/>
      <c r="AD417" s="4"/>
    </row>
    <row r="418" spans="1:30" ht="15">
      <c r="A418" s="4"/>
      <c r="B418" s="5" t="s">
        <v>1</v>
      </c>
      <c r="C418" s="6" t="s">
        <v>2</v>
      </c>
      <c r="D418" s="6" t="s">
        <v>3</v>
      </c>
      <c r="E418" s="6" t="s">
        <v>4</v>
      </c>
      <c r="F418" s="5" t="s">
        <v>1</v>
      </c>
      <c r="G418" s="6" t="s">
        <v>2</v>
      </c>
      <c r="H418" s="6" t="s">
        <v>3</v>
      </c>
      <c r="I418" s="6" t="s">
        <v>4</v>
      </c>
      <c r="J418" s="5" t="s">
        <v>1</v>
      </c>
      <c r="K418" s="6" t="s">
        <v>2</v>
      </c>
      <c r="L418" s="6" t="s">
        <v>3</v>
      </c>
      <c r="M418" s="6" t="s">
        <v>4</v>
      </c>
      <c r="N418" s="5" t="s">
        <v>1</v>
      </c>
      <c r="O418" s="6" t="s">
        <v>2</v>
      </c>
      <c r="P418" s="6" t="s">
        <v>3</v>
      </c>
      <c r="Q418" s="6" t="s">
        <v>4</v>
      </c>
      <c r="R418" s="5" t="s">
        <v>1</v>
      </c>
      <c r="S418" s="6" t="s">
        <v>2</v>
      </c>
      <c r="T418" s="6" t="s">
        <v>3</v>
      </c>
      <c r="U418" s="6" t="s">
        <v>4</v>
      </c>
      <c r="V418" s="5" t="s">
        <v>1</v>
      </c>
      <c r="W418" s="6" t="s">
        <v>2</v>
      </c>
      <c r="X418" s="6" t="s">
        <v>3</v>
      </c>
      <c r="Y418" s="6" t="s">
        <v>4</v>
      </c>
      <c r="Z418" s="5" t="s">
        <v>1</v>
      </c>
      <c r="AA418" s="6" t="s">
        <v>2</v>
      </c>
      <c r="AB418" s="6" t="s">
        <v>3</v>
      </c>
      <c r="AC418" s="7" t="s">
        <v>4</v>
      </c>
      <c r="AD418" s="4"/>
    </row>
    <row r="419" spans="1:30" ht="15.75" thickBot="1">
      <c r="A419" s="8" t="s">
        <v>5</v>
      </c>
      <c r="B419" s="1253" t="s">
        <v>254</v>
      </c>
      <c r="C419" s="1253"/>
      <c r="D419" s="1253"/>
      <c r="E419" s="1253"/>
      <c r="F419" s="1253"/>
      <c r="G419" s="1253"/>
      <c r="H419" s="1253"/>
      <c r="I419" s="1253"/>
      <c r="J419" s="1253" t="s">
        <v>255</v>
      </c>
      <c r="K419" s="1253"/>
      <c r="L419" s="1253"/>
      <c r="M419" s="1253"/>
      <c r="N419" s="1253"/>
      <c r="O419" s="1253"/>
      <c r="P419" s="1253"/>
      <c r="Q419" s="1253"/>
      <c r="R419" s="1253"/>
      <c r="S419" s="1253"/>
      <c r="T419" s="1253"/>
      <c r="U419" s="1253"/>
      <c r="V419" s="1253" t="s">
        <v>171</v>
      </c>
      <c r="W419" s="1253"/>
      <c r="X419" s="1253"/>
      <c r="Y419" s="1253"/>
      <c r="Z419" s="1253" t="s">
        <v>218</v>
      </c>
      <c r="AA419" s="1253"/>
      <c r="AB419" s="1253"/>
      <c r="AC419" s="1253"/>
      <c r="AD419" s="8">
        <v>0.375</v>
      </c>
    </row>
    <row r="420" spans="1:30" ht="15">
      <c r="A420" s="9">
        <v>0.6354166666666666</v>
      </c>
      <c r="B420" s="10"/>
      <c r="C420" s="11"/>
      <c r="D420" s="11"/>
      <c r="E420" s="12"/>
      <c r="F420" s="10"/>
      <c r="G420" s="11"/>
      <c r="H420" s="11"/>
      <c r="I420" s="12"/>
      <c r="J420" s="10"/>
      <c r="K420" s="11"/>
      <c r="L420" s="11"/>
      <c r="M420" s="12"/>
      <c r="N420" s="10"/>
      <c r="O420" s="11"/>
      <c r="P420" s="11"/>
      <c r="Q420" s="12"/>
      <c r="R420" s="10"/>
      <c r="S420" s="11"/>
      <c r="T420" s="11"/>
      <c r="U420" s="12"/>
      <c r="V420" s="1253"/>
      <c r="W420" s="1253"/>
      <c r="X420" s="1253"/>
      <c r="Y420" s="1253"/>
      <c r="Z420" s="13"/>
      <c r="AA420" s="14"/>
      <c r="AB420" s="15"/>
      <c r="AC420" s="16"/>
      <c r="AD420" s="9">
        <v>0.3958333333333333</v>
      </c>
    </row>
    <row r="421" spans="1:30" ht="15">
      <c r="A421" s="9">
        <v>0.6458333333333334</v>
      </c>
      <c r="B421" s="10"/>
      <c r="C421" s="11"/>
      <c r="D421" s="11"/>
      <c r="E421" s="12"/>
      <c r="F421" s="10"/>
      <c r="G421" s="11"/>
      <c r="H421" s="11"/>
      <c r="I421" s="12"/>
      <c r="J421" s="10"/>
      <c r="K421" s="11"/>
      <c r="L421" s="11"/>
      <c r="M421" s="12"/>
      <c r="N421" s="10"/>
      <c r="O421" s="11"/>
      <c r="P421" s="11"/>
      <c r="Q421" s="12"/>
      <c r="R421" s="10"/>
      <c r="S421" s="11"/>
      <c r="T421" s="11"/>
      <c r="U421" s="12"/>
      <c r="V421" s="13"/>
      <c r="W421" s="14"/>
      <c r="X421" s="85"/>
      <c r="Y421" s="243" t="s">
        <v>247</v>
      </c>
      <c r="Z421" s="91"/>
      <c r="AA421" s="18"/>
      <c r="AB421" s="19"/>
      <c r="AC421" s="16"/>
      <c r="AD421" s="9">
        <v>0.4166666666666667</v>
      </c>
    </row>
    <row r="422" spans="1:30" ht="15.75" thickBot="1">
      <c r="A422" s="20">
        <v>0.65625</v>
      </c>
      <c r="B422" s="21"/>
      <c r="C422" s="22"/>
      <c r="D422" s="22"/>
      <c r="E422" s="23"/>
      <c r="F422" s="21"/>
      <c r="G422" s="22"/>
      <c r="H422" s="22"/>
      <c r="I422" s="23"/>
      <c r="J422" s="21"/>
      <c r="K422" s="22"/>
      <c r="L422" s="22"/>
      <c r="M422" s="23"/>
      <c r="N422" s="21"/>
      <c r="O422" s="22"/>
      <c r="P422" s="22"/>
      <c r="Q422" s="23"/>
      <c r="R422" s="21"/>
      <c r="S422" s="22"/>
      <c r="T422" s="22"/>
      <c r="U422" s="23"/>
      <c r="V422" s="24"/>
      <c r="W422" s="25"/>
      <c r="X422" s="90"/>
      <c r="Y422" s="244" t="s">
        <v>249</v>
      </c>
      <c r="Z422" s="92"/>
      <c r="AA422" s="25"/>
      <c r="AB422" s="26"/>
      <c r="AC422" s="27"/>
      <c r="AD422" s="20">
        <v>0.4375</v>
      </c>
    </row>
    <row r="423" spans="1:30" ht="15">
      <c r="A423" s="8">
        <v>0.6666666666666666</v>
      </c>
      <c r="B423" s="28"/>
      <c r="C423" s="29"/>
      <c r="D423" s="30"/>
      <c r="E423" s="31"/>
      <c r="F423" s="28"/>
      <c r="G423" s="29"/>
      <c r="H423" s="30"/>
      <c r="I423" s="31"/>
      <c r="J423" s="28"/>
      <c r="K423" s="29"/>
      <c r="L423" s="30"/>
      <c r="M423" s="31"/>
      <c r="N423" s="28"/>
      <c r="O423" s="29"/>
      <c r="P423" s="30"/>
      <c r="Q423" s="31"/>
      <c r="R423" s="28"/>
      <c r="S423" s="29"/>
      <c r="T423" s="30"/>
      <c r="U423" s="31"/>
      <c r="V423" s="28"/>
      <c r="W423" s="29"/>
      <c r="X423" s="93"/>
      <c r="Y423" s="241" t="s">
        <v>250</v>
      </c>
      <c r="Z423" s="48"/>
      <c r="AA423" s="29"/>
      <c r="AB423" s="93"/>
      <c r="AC423" s="146"/>
      <c r="AD423" s="33">
        <v>0.458333333333333</v>
      </c>
    </row>
    <row r="424" spans="1:30" ht="15">
      <c r="A424" s="9">
        <v>0.6770833333333334</v>
      </c>
      <c r="B424" s="13"/>
      <c r="C424" s="14"/>
      <c r="D424" s="34"/>
      <c r="E424" s="35"/>
      <c r="F424" s="13"/>
      <c r="G424" s="14"/>
      <c r="H424" s="34"/>
      <c r="I424" s="35"/>
      <c r="J424" s="13"/>
      <c r="K424" s="36"/>
      <c r="L424" s="34"/>
      <c r="M424" s="135"/>
      <c r="N424" s="13"/>
      <c r="O424" s="14"/>
      <c r="P424" s="34"/>
      <c r="Q424" s="35"/>
      <c r="R424" s="13"/>
      <c r="S424" s="14"/>
      <c r="T424" s="34"/>
      <c r="U424" s="35"/>
      <c r="V424" s="13"/>
      <c r="W424" s="14"/>
      <c r="X424" s="94"/>
      <c r="Y424" s="244" t="s">
        <v>247</v>
      </c>
      <c r="Z424" s="54"/>
      <c r="AA424" s="14"/>
      <c r="AB424" s="94"/>
      <c r="AC424" s="143" t="s">
        <v>19</v>
      </c>
      <c r="AD424" s="37">
        <v>0.479166666666667</v>
      </c>
    </row>
    <row r="425" spans="1:30" ht="15">
      <c r="A425" s="9">
        <v>0.6875</v>
      </c>
      <c r="B425" s="13"/>
      <c r="C425" s="14"/>
      <c r="D425" s="15"/>
      <c r="E425" s="38"/>
      <c r="F425" s="13"/>
      <c r="G425" s="14"/>
      <c r="H425" s="15"/>
      <c r="I425" s="38"/>
      <c r="J425" s="13"/>
      <c r="K425" s="14"/>
      <c r="L425" s="85"/>
      <c r="M425" s="157"/>
      <c r="N425" s="54"/>
      <c r="O425" s="14"/>
      <c r="P425" s="15"/>
      <c r="Q425" s="38"/>
      <c r="R425" s="13"/>
      <c r="S425" s="14"/>
      <c r="T425" s="39"/>
      <c r="U425" s="190" t="s">
        <v>198</v>
      </c>
      <c r="V425" s="13"/>
      <c r="W425" s="14"/>
      <c r="X425" s="85"/>
      <c r="Y425" s="244" t="s">
        <v>249</v>
      </c>
      <c r="Z425" s="54"/>
      <c r="AA425" s="14"/>
      <c r="AB425" s="85"/>
      <c r="AC425" s="143" t="s">
        <v>170</v>
      </c>
      <c r="AD425" s="37">
        <v>0.5</v>
      </c>
    </row>
    <row r="426" spans="1:30" ht="15.75" thickBot="1">
      <c r="A426" s="20">
        <v>0.6979166666666666</v>
      </c>
      <c r="B426" s="24"/>
      <c r="C426" s="25"/>
      <c r="D426" s="26"/>
      <c r="E426" s="49"/>
      <c r="F426" s="24"/>
      <c r="G426" s="25"/>
      <c r="H426" s="26"/>
      <c r="I426" s="40"/>
      <c r="J426" s="24"/>
      <c r="K426" s="42"/>
      <c r="L426" s="90"/>
      <c r="M426" s="158"/>
      <c r="N426" s="92"/>
      <c r="O426" s="25"/>
      <c r="P426" s="95"/>
      <c r="Q426" s="40"/>
      <c r="R426" s="24"/>
      <c r="S426" s="25"/>
      <c r="T426" s="59"/>
      <c r="U426" s="191" t="s">
        <v>198</v>
      </c>
      <c r="V426" s="24"/>
      <c r="W426" s="25"/>
      <c r="X426" s="90"/>
      <c r="Y426" s="242" t="s">
        <v>250</v>
      </c>
      <c r="Z426" s="92"/>
      <c r="AA426" s="25"/>
      <c r="AB426" s="90"/>
      <c r="AC426" s="143" t="s">
        <v>163</v>
      </c>
      <c r="AD426" s="45">
        <v>0.520833333333333</v>
      </c>
    </row>
    <row r="427" spans="1:30" ht="15">
      <c r="A427" s="8">
        <v>0.7083333333333334</v>
      </c>
      <c r="B427" s="28"/>
      <c r="C427" s="46"/>
      <c r="D427" s="178" t="s">
        <v>199</v>
      </c>
      <c r="E427" s="55"/>
      <c r="F427" s="48"/>
      <c r="G427" s="29"/>
      <c r="H427" s="105"/>
      <c r="I427" s="161" t="s">
        <v>160</v>
      </c>
      <c r="J427" s="48"/>
      <c r="K427" s="46"/>
      <c r="L427" s="105"/>
      <c r="M427" s="159" t="s">
        <v>19</v>
      </c>
      <c r="N427" s="48"/>
      <c r="O427" s="50"/>
      <c r="P427" s="228" t="s">
        <v>199</v>
      </c>
      <c r="Q427" s="231" t="s">
        <v>234</v>
      </c>
      <c r="R427" s="48"/>
      <c r="S427" s="29"/>
      <c r="T427" s="47"/>
      <c r="U427" s="191" t="s">
        <v>198</v>
      </c>
      <c r="V427" s="28"/>
      <c r="W427" s="29"/>
      <c r="X427" s="93"/>
      <c r="Y427" s="161" t="s">
        <v>160</v>
      </c>
      <c r="Z427" s="48"/>
      <c r="AA427" s="29"/>
      <c r="AB427" s="93"/>
      <c r="AC427" s="143"/>
      <c r="AD427" s="33">
        <v>0.541666666666667</v>
      </c>
    </row>
    <row r="428" spans="1:30" ht="15">
      <c r="A428" s="9">
        <v>0.71875</v>
      </c>
      <c r="B428" s="13"/>
      <c r="C428" s="53"/>
      <c r="D428" s="179" t="s">
        <v>199</v>
      </c>
      <c r="E428" s="55"/>
      <c r="F428" s="54"/>
      <c r="G428" s="14"/>
      <c r="H428" s="83"/>
      <c r="I428" s="162" t="s">
        <v>297</v>
      </c>
      <c r="J428" s="54"/>
      <c r="K428" s="53"/>
      <c r="L428" s="83"/>
      <c r="M428" s="159" t="s">
        <v>17</v>
      </c>
      <c r="N428" s="54"/>
      <c r="O428" s="56"/>
      <c r="P428" s="229" t="s">
        <v>199</v>
      </c>
      <c r="Q428" s="232" t="s">
        <v>235</v>
      </c>
      <c r="R428" s="54"/>
      <c r="S428" s="14"/>
      <c r="T428" s="39"/>
      <c r="U428" s="191" t="s">
        <v>198</v>
      </c>
      <c r="V428" s="13"/>
      <c r="W428" s="14"/>
      <c r="X428" s="94"/>
      <c r="Y428" s="162" t="s">
        <v>177</v>
      </c>
      <c r="Z428" s="54"/>
      <c r="AA428" s="14"/>
      <c r="AB428" s="94"/>
      <c r="AC428" s="143"/>
      <c r="AD428" s="37">
        <v>0.5625</v>
      </c>
    </row>
    <row r="429" spans="1:30" ht="15">
      <c r="A429" s="9">
        <v>0.7291666666666666</v>
      </c>
      <c r="B429" s="13"/>
      <c r="C429" s="53"/>
      <c r="D429" s="187" t="s">
        <v>199</v>
      </c>
      <c r="E429" s="62"/>
      <c r="F429" s="54"/>
      <c r="G429" s="14"/>
      <c r="H429" s="83"/>
      <c r="I429" s="162" t="s">
        <v>18</v>
      </c>
      <c r="J429" s="54"/>
      <c r="K429" s="53"/>
      <c r="L429" s="83"/>
      <c r="M429" s="159" t="s">
        <v>18</v>
      </c>
      <c r="N429" s="54"/>
      <c r="O429" s="56"/>
      <c r="P429" s="230" t="s">
        <v>199</v>
      </c>
      <c r="Q429" s="232" t="s">
        <v>18</v>
      </c>
      <c r="R429" s="54"/>
      <c r="S429" s="14"/>
      <c r="T429" s="39"/>
      <c r="U429" s="191" t="s">
        <v>198</v>
      </c>
      <c r="V429" s="13"/>
      <c r="W429" s="14"/>
      <c r="X429" s="85"/>
      <c r="Y429" s="162" t="s">
        <v>21</v>
      </c>
      <c r="Z429" s="54"/>
      <c r="AA429" s="14"/>
      <c r="AB429" s="85"/>
      <c r="AC429" s="143" t="s">
        <v>19</v>
      </c>
      <c r="AD429" s="37">
        <v>0.583333333333333</v>
      </c>
    </row>
    <row r="430" spans="1:30" ht="15.75" thickBot="1">
      <c r="A430" s="20">
        <v>0.7395833333333334</v>
      </c>
      <c r="B430" s="57"/>
      <c r="C430" s="58"/>
      <c r="D430" s="187" t="s">
        <v>199</v>
      </c>
      <c r="E430" s="240" t="s">
        <v>247</v>
      </c>
      <c r="F430" s="60"/>
      <c r="G430" s="25"/>
      <c r="H430" s="88"/>
      <c r="I430" s="162"/>
      <c r="J430" s="92"/>
      <c r="K430" s="61"/>
      <c r="L430" s="88"/>
      <c r="M430" s="159"/>
      <c r="N430" s="60"/>
      <c r="O430" s="63"/>
      <c r="P430" s="230" t="s">
        <v>199</v>
      </c>
      <c r="Q430" s="232"/>
      <c r="R430" s="60"/>
      <c r="S430" s="25"/>
      <c r="T430" s="59"/>
      <c r="U430" s="191" t="s">
        <v>198</v>
      </c>
      <c r="V430" s="57"/>
      <c r="W430" s="42"/>
      <c r="X430" s="90"/>
      <c r="Y430" s="162" t="s">
        <v>160</v>
      </c>
      <c r="Z430" s="60"/>
      <c r="AA430" s="42"/>
      <c r="AB430" s="90"/>
      <c r="AC430" s="143" t="s">
        <v>170</v>
      </c>
      <c r="AD430" s="45">
        <v>0.604166666666666</v>
      </c>
    </row>
    <row r="431" spans="1:30" ht="15">
      <c r="A431" s="8">
        <v>0.75</v>
      </c>
      <c r="B431" s="28"/>
      <c r="C431" s="46"/>
      <c r="D431" s="187" t="s">
        <v>199</v>
      </c>
      <c r="E431" s="241" t="s">
        <v>253</v>
      </c>
      <c r="F431" s="48"/>
      <c r="G431" s="29"/>
      <c r="H431" s="105"/>
      <c r="I431" s="162" t="s">
        <v>160</v>
      </c>
      <c r="J431" s="91"/>
      <c r="K431" s="66"/>
      <c r="L431" s="105"/>
      <c r="M431" s="159" t="s">
        <v>19</v>
      </c>
      <c r="N431" s="48"/>
      <c r="O431" s="50"/>
      <c r="P431" s="230" t="s">
        <v>199</v>
      </c>
      <c r="Q431" s="232" t="s">
        <v>234</v>
      </c>
      <c r="R431" s="48"/>
      <c r="S431" s="46"/>
      <c r="T431" s="47"/>
      <c r="U431" s="198" t="s">
        <v>200</v>
      </c>
      <c r="V431" s="28"/>
      <c r="W431" s="29"/>
      <c r="X431" s="93"/>
      <c r="Y431" s="162" t="s">
        <v>177</v>
      </c>
      <c r="Z431" s="48"/>
      <c r="AA431" s="29"/>
      <c r="AB431" s="93"/>
      <c r="AC431" s="143" t="s">
        <v>163</v>
      </c>
      <c r="AD431" s="33">
        <v>0.625</v>
      </c>
    </row>
    <row r="432" spans="1:30" ht="15">
      <c r="A432" s="9">
        <v>0.7604166666666666</v>
      </c>
      <c r="B432" s="13"/>
      <c r="C432" s="53"/>
      <c r="D432" s="187" t="s">
        <v>199</v>
      </c>
      <c r="E432" s="241" t="s">
        <v>209</v>
      </c>
      <c r="F432" s="54"/>
      <c r="G432" s="14"/>
      <c r="H432" s="83"/>
      <c r="I432" s="162" t="s">
        <v>297</v>
      </c>
      <c r="J432" s="54"/>
      <c r="K432" s="53"/>
      <c r="L432" s="83"/>
      <c r="M432" s="159" t="s">
        <v>17</v>
      </c>
      <c r="N432" s="54"/>
      <c r="O432" s="56"/>
      <c r="P432" s="230" t="s">
        <v>199</v>
      </c>
      <c r="Q432" s="232" t="s">
        <v>235</v>
      </c>
      <c r="R432" s="54"/>
      <c r="S432" s="53"/>
      <c r="T432" s="39"/>
      <c r="U432" s="199" t="s">
        <v>200</v>
      </c>
      <c r="V432" s="13"/>
      <c r="W432" s="14"/>
      <c r="X432" s="94"/>
      <c r="Y432" s="163" t="s">
        <v>21</v>
      </c>
      <c r="Z432" s="54"/>
      <c r="AA432" s="14" t="s">
        <v>8</v>
      </c>
      <c r="AB432" s="94"/>
      <c r="AC432" s="143"/>
      <c r="AD432" s="37">
        <v>0.645833333333333</v>
      </c>
    </row>
    <row r="433" spans="1:30" ht="15">
      <c r="A433" s="9">
        <v>0.7708333333333334</v>
      </c>
      <c r="B433" s="13"/>
      <c r="C433" s="53"/>
      <c r="D433" s="188" t="s">
        <v>172</v>
      </c>
      <c r="E433" s="241"/>
      <c r="F433" s="54"/>
      <c r="G433" s="14"/>
      <c r="H433" s="83"/>
      <c r="I433" s="162" t="s">
        <v>18</v>
      </c>
      <c r="J433" s="54"/>
      <c r="K433" s="53"/>
      <c r="L433" s="83"/>
      <c r="M433" s="159" t="s">
        <v>18</v>
      </c>
      <c r="N433" s="54"/>
      <c r="O433" s="56"/>
      <c r="P433" s="230" t="s">
        <v>199</v>
      </c>
      <c r="Q433" s="232" t="s">
        <v>18</v>
      </c>
      <c r="R433" s="54"/>
      <c r="S433" s="53"/>
      <c r="T433" s="39"/>
      <c r="U433" s="199" t="s">
        <v>200</v>
      </c>
      <c r="V433" s="13"/>
      <c r="W433" s="14"/>
      <c r="X433" s="85"/>
      <c r="Y433" s="32" t="s">
        <v>7</v>
      </c>
      <c r="Z433" s="54"/>
      <c r="AA433" s="14"/>
      <c r="AB433" s="85"/>
      <c r="AC433" s="240" t="s">
        <v>247</v>
      </c>
      <c r="AD433" s="37">
        <v>0.666666666666666</v>
      </c>
    </row>
    <row r="434" spans="1:30" ht="15.75" thickBot="1">
      <c r="A434" s="20">
        <v>0.78125</v>
      </c>
      <c r="B434" s="24"/>
      <c r="C434" s="58"/>
      <c r="D434" s="189" t="s">
        <v>172</v>
      </c>
      <c r="E434" s="241" t="s">
        <v>247</v>
      </c>
      <c r="F434" s="92"/>
      <c r="G434" s="25"/>
      <c r="H434" s="86"/>
      <c r="I434" s="162"/>
      <c r="J434" s="60"/>
      <c r="K434" s="58"/>
      <c r="L434" s="86"/>
      <c r="M434" s="159"/>
      <c r="N434" s="60"/>
      <c r="O434" s="89"/>
      <c r="P434" s="230" t="s">
        <v>199</v>
      </c>
      <c r="Q434" s="232"/>
      <c r="R434" s="60"/>
      <c r="S434" s="58"/>
      <c r="T434" s="43"/>
      <c r="U434" s="199" t="s">
        <v>200</v>
      </c>
      <c r="V434" s="57"/>
      <c r="W434" s="25"/>
      <c r="X434" s="90"/>
      <c r="Y434" s="32" t="s">
        <v>7</v>
      </c>
      <c r="Z434" s="60"/>
      <c r="AA434" s="25"/>
      <c r="AB434" s="90"/>
      <c r="AC434" s="241" t="s">
        <v>266</v>
      </c>
      <c r="AD434" s="45">
        <v>0.6875</v>
      </c>
    </row>
    <row r="435" spans="1:30" ht="15">
      <c r="A435" s="8">
        <v>0.7916666666666666</v>
      </c>
      <c r="B435" s="28"/>
      <c r="C435" s="46"/>
      <c r="D435" s="189" t="s">
        <v>172</v>
      </c>
      <c r="E435" s="241" t="s">
        <v>253</v>
      </c>
      <c r="F435" s="48"/>
      <c r="G435" s="29"/>
      <c r="H435" s="105"/>
      <c r="I435" s="162" t="s">
        <v>160</v>
      </c>
      <c r="J435" s="48"/>
      <c r="K435" s="46"/>
      <c r="L435" s="105"/>
      <c r="M435" s="159" t="s">
        <v>19</v>
      </c>
      <c r="N435" s="48"/>
      <c r="O435" s="108"/>
      <c r="P435" s="219" t="s">
        <v>195</v>
      </c>
      <c r="Q435" s="232" t="s">
        <v>234</v>
      </c>
      <c r="R435" s="48"/>
      <c r="S435" s="46"/>
      <c r="T435" s="47"/>
      <c r="U435" s="199" t="s">
        <v>200</v>
      </c>
      <c r="V435" s="28"/>
      <c r="W435" s="29"/>
      <c r="X435" s="93"/>
      <c r="Y435" s="32" t="s">
        <v>7</v>
      </c>
      <c r="Z435" s="48"/>
      <c r="AA435" s="29"/>
      <c r="AB435" s="93"/>
      <c r="AC435" s="241" t="s">
        <v>251</v>
      </c>
      <c r="AD435" s="33">
        <v>0.708333333333333</v>
      </c>
    </row>
    <row r="436" spans="1:30" ht="15">
      <c r="A436" s="9">
        <v>0.8020833333333334</v>
      </c>
      <c r="B436" s="13"/>
      <c r="C436" s="53"/>
      <c r="D436" s="189" t="s">
        <v>172</v>
      </c>
      <c r="E436" s="241" t="s">
        <v>209</v>
      </c>
      <c r="F436" s="54"/>
      <c r="G436" s="14"/>
      <c r="H436" s="83"/>
      <c r="I436" s="162" t="s">
        <v>297</v>
      </c>
      <c r="J436" s="54"/>
      <c r="K436" s="53"/>
      <c r="L436" s="83"/>
      <c r="M436" s="159" t="s">
        <v>17</v>
      </c>
      <c r="N436" s="54"/>
      <c r="O436" s="70"/>
      <c r="P436" s="187" t="s">
        <v>195</v>
      </c>
      <c r="Q436" s="232" t="s">
        <v>235</v>
      </c>
      <c r="R436" s="54"/>
      <c r="S436" s="53"/>
      <c r="T436" s="39"/>
      <c r="U436" s="199" t="s">
        <v>200</v>
      </c>
      <c r="V436" s="13"/>
      <c r="W436" s="14"/>
      <c r="X436" s="94"/>
      <c r="Y436" s="32" t="s">
        <v>7</v>
      </c>
      <c r="Z436" s="54"/>
      <c r="AA436" s="14"/>
      <c r="AB436" s="94"/>
      <c r="AC436" s="241" t="s">
        <v>247</v>
      </c>
      <c r="AD436" s="37">
        <v>0.729166666666666</v>
      </c>
    </row>
    <row r="437" spans="1:30" ht="15">
      <c r="A437" s="9">
        <v>0.8125</v>
      </c>
      <c r="B437" s="13"/>
      <c r="C437" s="18"/>
      <c r="D437" s="189" t="s">
        <v>172</v>
      </c>
      <c r="E437" s="241"/>
      <c r="F437" s="54"/>
      <c r="G437" s="14"/>
      <c r="H437" s="96"/>
      <c r="I437" s="162" t="s">
        <v>18</v>
      </c>
      <c r="J437" s="54"/>
      <c r="K437" s="14"/>
      <c r="L437" s="96"/>
      <c r="M437" s="159" t="s">
        <v>18</v>
      </c>
      <c r="N437" s="54"/>
      <c r="O437" s="56"/>
      <c r="P437" s="179" t="s">
        <v>195</v>
      </c>
      <c r="Q437" s="232" t="s">
        <v>18</v>
      </c>
      <c r="R437" s="54"/>
      <c r="S437" s="18"/>
      <c r="T437" s="19"/>
      <c r="U437" s="190" t="s">
        <v>194</v>
      </c>
      <c r="V437" s="13"/>
      <c r="W437" s="14"/>
      <c r="X437" s="85"/>
      <c r="Y437" s="32" t="s">
        <v>7</v>
      </c>
      <c r="Z437" s="54"/>
      <c r="AA437" s="14"/>
      <c r="AB437" s="85"/>
      <c r="AC437" s="241" t="s">
        <v>266</v>
      </c>
      <c r="AD437" s="37">
        <v>0.75</v>
      </c>
    </row>
    <row r="438" spans="1:30" ht="15.75" thickBot="1">
      <c r="A438" s="20">
        <v>0.8229166666666666</v>
      </c>
      <c r="B438" s="57"/>
      <c r="C438" s="25"/>
      <c r="D438" s="189" t="s">
        <v>172</v>
      </c>
      <c r="E438" s="241" t="s">
        <v>247</v>
      </c>
      <c r="F438" s="92"/>
      <c r="G438" s="25"/>
      <c r="H438" s="90"/>
      <c r="I438" s="163"/>
      <c r="J438" s="60"/>
      <c r="K438" s="42"/>
      <c r="L438" s="90"/>
      <c r="M438" s="159"/>
      <c r="N438" s="60"/>
      <c r="O438" s="63"/>
      <c r="P438" s="179" t="s">
        <v>195</v>
      </c>
      <c r="Q438" s="233"/>
      <c r="R438" s="92"/>
      <c r="S438" s="25"/>
      <c r="T438" s="26"/>
      <c r="U438" s="191" t="s">
        <v>194</v>
      </c>
      <c r="V438" s="57"/>
      <c r="W438" s="25"/>
      <c r="X438" s="90"/>
      <c r="Y438" s="32" t="s">
        <v>7</v>
      </c>
      <c r="Z438" s="60"/>
      <c r="AA438" s="25"/>
      <c r="AB438" s="90"/>
      <c r="AC438" s="242" t="s">
        <v>251</v>
      </c>
      <c r="AD438" s="45">
        <v>0.770833333333333</v>
      </c>
    </row>
    <row r="439" spans="1:30" ht="15">
      <c r="A439" s="8">
        <v>0.8333333333333334</v>
      </c>
      <c r="B439" s="80"/>
      <c r="C439" s="29"/>
      <c r="D439" s="187" t="s">
        <v>172</v>
      </c>
      <c r="E439" s="241" t="s">
        <v>253</v>
      </c>
      <c r="F439" s="28"/>
      <c r="G439" s="29"/>
      <c r="H439" s="34"/>
      <c r="I439" s="290" t="s">
        <v>289</v>
      </c>
      <c r="J439" s="28"/>
      <c r="K439" s="36"/>
      <c r="L439" s="94"/>
      <c r="M439" s="284" t="s">
        <v>195</v>
      </c>
      <c r="N439" s="48"/>
      <c r="O439" s="50"/>
      <c r="P439" s="179" t="s">
        <v>195</v>
      </c>
      <c r="Q439" s="32" t="s">
        <v>7</v>
      </c>
      <c r="R439" s="48"/>
      <c r="S439" s="29"/>
      <c r="T439" s="34"/>
      <c r="U439" s="191" t="s">
        <v>194</v>
      </c>
      <c r="V439" s="28"/>
      <c r="W439" s="29"/>
      <c r="X439" s="94"/>
      <c r="Y439" s="81"/>
      <c r="Z439" s="48"/>
      <c r="AA439" s="29"/>
      <c r="AB439" s="34"/>
      <c r="AC439" s="110"/>
      <c r="AD439" s="8">
        <v>0.791666666666666</v>
      </c>
    </row>
    <row r="440" spans="1:30" ht="15">
      <c r="A440" s="9">
        <v>0.84375</v>
      </c>
      <c r="B440" s="82"/>
      <c r="C440" s="14"/>
      <c r="D440" s="182" t="s">
        <v>172</v>
      </c>
      <c r="E440" s="241" t="s">
        <v>209</v>
      </c>
      <c r="F440" s="13"/>
      <c r="G440" s="14"/>
      <c r="H440" s="85"/>
      <c r="I440" s="290" t="s">
        <v>182</v>
      </c>
      <c r="J440" s="13"/>
      <c r="K440" s="56"/>
      <c r="L440" s="85"/>
      <c r="M440" s="284" t="s">
        <v>182</v>
      </c>
      <c r="N440" s="54"/>
      <c r="O440" s="56"/>
      <c r="P440" s="182" t="s">
        <v>195</v>
      </c>
      <c r="Q440" s="32" t="s">
        <v>7</v>
      </c>
      <c r="R440" s="54"/>
      <c r="S440" s="14"/>
      <c r="T440" s="85"/>
      <c r="U440" s="191" t="s">
        <v>194</v>
      </c>
      <c r="V440" s="13"/>
      <c r="W440" s="14"/>
      <c r="X440" s="85"/>
      <c r="Y440" s="84"/>
      <c r="Z440" s="54"/>
      <c r="AA440" s="14"/>
      <c r="AB440" s="85"/>
      <c r="AC440" s="38"/>
      <c r="AD440" s="9">
        <v>0.8125</v>
      </c>
    </row>
    <row r="441" spans="1:30" ht="15">
      <c r="A441" s="9">
        <v>0.8541666666666666</v>
      </c>
      <c r="B441" s="13"/>
      <c r="C441" s="14"/>
      <c r="D441" s="87"/>
      <c r="E441" s="242"/>
      <c r="F441" s="13"/>
      <c r="G441" s="14"/>
      <c r="H441" s="87"/>
      <c r="I441" s="290" t="s">
        <v>305</v>
      </c>
      <c r="J441" s="13"/>
      <c r="K441" s="63"/>
      <c r="L441" s="87"/>
      <c r="M441" s="284" t="s">
        <v>292</v>
      </c>
      <c r="N441" s="54"/>
      <c r="O441" s="56"/>
      <c r="P441" s="87"/>
      <c r="Q441" s="32" t="s">
        <v>7</v>
      </c>
      <c r="R441" s="54"/>
      <c r="S441" s="14"/>
      <c r="T441" s="87"/>
      <c r="U441" s="191" t="s">
        <v>194</v>
      </c>
      <c r="V441" s="13"/>
      <c r="W441" s="14"/>
      <c r="X441" s="87"/>
      <c r="Y441" s="84"/>
      <c r="Z441" s="54"/>
      <c r="AA441" s="14"/>
      <c r="AB441" s="87"/>
      <c r="AC441" s="38"/>
      <c r="AD441" s="9">
        <v>0.833333333333333</v>
      </c>
    </row>
    <row r="442" spans="1:30" ht="15.75" thickBot="1">
      <c r="A442" s="20">
        <v>0.8645833333333334</v>
      </c>
      <c r="B442" s="24"/>
      <c r="C442" s="42"/>
      <c r="D442" s="90"/>
      <c r="E442" s="62"/>
      <c r="F442" s="24"/>
      <c r="G442" s="42"/>
      <c r="H442" s="90"/>
      <c r="I442" s="291"/>
      <c r="J442" s="24"/>
      <c r="K442" s="89"/>
      <c r="L442" s="90"/>
      <c r="M442" s="285"/>
      <c r="N442" s="92"/>
      <c r="O442" s="89"/>
      <c r="P442" s="90"/>
      <c r="Q442" s="44" t="s">
        <v>7</v>
      </c>
      <c r="R442" s="92"/>
      <c r="S442" s="42"/>
      <c r="T442" s="90"/>
      <c r="U442" s="193" t="s">
        <v>194</v>
      </c>
      <c r="V442" s="24"/>
      <c r="W442" s="42"/>
      <c r="X442" s="90"/>
      <c r="Y442" s="62"/>
      <c r="Z442" s="92"/>
      <c r="AA442" s="42"/>
      <c r="AB442" s="90"/>
      <c r="AC442" s="41"/>
      <c r="AD442" s="20">
        <v>0.854166666666666</v>
      </c>
    </row>
    <row r="444" spans="1:6" ht="18.75">
      <c r="A444" s="1">
        <v>32</v>
      </c>
      <c r="C444" s="1251" t="s">
        <v>14</v>
      </c>
      <c r="D444" s="1251"/>
      <c r="E444" s="1251"/>
      <c r="F444" s="2">
        <v>2016</v>
      </c>
    </row>
    <row r="446" spans="1:30" ht="15.75">
      <c r="A446" s="3"/>
      <c r="B446" s="1250" t="s">
        <v>125</v>
      </c>
      <c r="C446" s="1250"/>
      <c r="D446" s="1250"/>
      <c r="E446" s="1250"/>
      <c r="F446" s="1250" t="s">
        <v>126</v>
      </c>
      <c r="G446" s="1250"/>
      <c r="H446" s="1250"/>
      <c r="I446" s="1250"/>
      <c r="J446" s="1252" t="s">
        <v>127</v>
      </c>
      <c r="K446" s="1252"/>
      <c r="L446" s="1252"/>
      <c r="M446" s="1252"/>
      <c r="N446" s="1250" t="s">
        <v>128</v>
      </c>
      <c r="O446" s="1250"/>
      <c r="P446" s="1250"/>
      <c r="Q446" s="1250"/>
      <c r="R446" s="1250" t="s">
        <v>129</v>
      </c>
      <c r="S446" s="1250"/>
      <c r="T446" s="1250"/>
      <c r="U446" s="1250"/>
      <c r="V446" s="1250" t="s">
        <v>130</v>
      </c>
      <c r="W446" s="1250"/>
      <c r="X446" s="1250"/>
      <c r="Y446" s="1250"/>
      <c r="Z446" s="1250" t="s">
        <v>131</v>
      </c>
      <c r="AA446" s="1250"/>
      <c r="AB446" s="1250"/>
      <c r="AC446" s="1250"/>
      <c r="AD446" s="4"/>
    </row>
    <row r="447" spans="1:30" ht="15">
      <c r="A447" s="4"/>
      <c r="B447" s="5" t="s">
        <v>1</v>
      </c>
      <c r="C447" s="6" t="s">
        <v>2</v>
      </c>
      <c r="D447" s="6" t="s">
        <v>3</v>
      </c>
      <c r="E447" s="6" t="s">
        <v>4</v>
      </c>
      <c r="F447" s="5" t="s">
        <v>1</v>
      </c>
      <c r="G447" s="6" t="s">
        <v>2</v>
      </c>
      <c r="H447" s="6" t="s">
        <v>3</v>
      </c>
      <c r="I447" s="6" t="s">
        <v>4</v>
      </c>
      <c r="J447" s="5" t="s">
        <v>1</v>
      </c>
      <c r="K447" s="6" t="s">
        <v>2</v>
      </c>
      <c r="L447" s="6" t="s">
        <v>3</v>
      </c>
      <c r="M447" s="6" t="s">
        <v>4</v>
      </c>
      <c r="N447" s="5" t="s">
        <v>1</v>
      </c>
      <c r="O447" s="6" t="s">
        <v>2</v>
      </c>
      <c r="P447" s="6" t="s">
        <v>3</v>
      </c>
      <c r="Q447" s="6" t="s">
        <v>4</v>
      </c>
      <c r="R447" s="5" t="s">
        <v>1</v>
      </c>
      <c r="S447" s="6" t="s">
        <v>2</v>
      </c>
      <c r="T447" s="6" t="s">
        <v>3</v>
      </c>
      <c r="U447" s="6" t="s">
        <v>4</v>
      </c>
      <c r="V447" s="5" t="s">
        <v>1</v>
      </c>
      <c r="W447" s="6" t="s">
        <v>2</v>
      </c>
      <c r="X447" s="6" t="s">
        <v>3</v>
      </c>
      <c r="Y447" s="6" t="s">
        <v>4</v>
      </c>
      <c r="Z447" s="5" t="s">
        <v>1</v>
      </c>
      <c r="AA447" s="6" t="s">
        <v>2</v>
      </c>
      <c r="AB447" s="6" t="s">
        <v>3</v>
      </c>
      <c r="AC447" s="7" t="s">
        <v>4</v>
      </c>
      <c r="AD447" s="4"/>
    </row>
    <row r="448" spans="1:30" ht="15">
      <c r="A448" s="8" t="s">
        <v>5</v>
      </c>
      <c r="B448" s="1253"/>
      <c r="C448" s="1253"/>
      <c r="D448" s="1253"/>
      <c r="E448" s="1253"/>
      <c r="F448" s="1253"/>
      <c r="G448" s="1253"/>
      <c r="H448" s="1253"/>
      <c r="I448" s="1253"/>
      <c r="J448" s="1253"/>
      <c r="K448" s="1253"/>
      <c r="L448" s="1253"/>
      <c r="M448" s="1253"/>
      <c r="N448" s="1253"/>
      <c r="O448" s="1253"/>
      <c r="P448" s="1253"/>
      <c r="Q448" s="1253"/>
      <c r="R448" s="1253" t="s">
        <v>299</v>
      </c>
      <c r="S448" s="1253"/>
      <c r="T448" s="1253"/>
      <c r="U448" s="1253"/>
      <c r="V448" s="1253" t="s">
        <v>258</v>
      </c>
      <c r="W448" s="1253"/>
      <c r="X448" s="1253"/>
      <c r="Y448" s="1253"/>
      <c r="Z448" s="1253"/>
      <c r="AA448" s="1253"/>
      <c r="AB448" s="1253"/>
      <c r="AC448" s="1253"/>
      <c r="AD448" s="8">
        <v>0.375</v>
      </c>
    </row>
    <row r="449" spans="1:30" ht="15">
      <c r="A449" s="9">
        <v>0.6354166666666666</v>
      </c>
      <c r="B449" s="10"/>
      <c r="C449" s="11"/>
      <c r="D449" s="11"/>
      <c r="E449" s="12"/>
      <c r="F449" s="10"/>
      <c r="G449" s="11"/>
      <c r="H449" s="11"/>
      <c r="I449" s="12"/>
      <c r="J449" s="10"/>
      <c r="K449" s="11"/>
      <c r="L449" s="11"/>
      <c r="M449" s="12"/>
      <c r="N449" s="10"/>
      <c r="O449" s="11"/>
      <c r="P449" s="11"/>
      <c r="Q449" s="12"/>
      <c r="R449" s="10"/>
      <c r="S449" s="11"/>
      <c r="T449" s="11"/>
      <c r="U449" s="12"/>
      <c r="V449" s="129"/>
      <c r="W449" s="130"/>
      <c r="X449" s="131"/>
      <c r="Y449" s="128"/>
      <c r="Z449" s="13"/>
      <c r="AA449" s="14"/>
      <c r="AB449" s="15"/>
      <c r="AC449" s="16"/>
      <c r="AD449" s="9">
        <v>0.3958333333333333</v>
      </c>
    </row>
    <row r="450" spans="1:30" ht="15">
      <c r="A450" s="9">
        <v>0.6458333333333334</v>
      </c>
      <c r="B450" s="10"/>
      <c r="C450" s="11"/>
      <c r="D450" s="11"/>
      <c r="E450" s="12"/>
      <c r="F450" s="10"/>
      <c r="G450" s="11"/>
      <c r="H450" s="11"/>
      <c r="I450" s="12"/>
      <c r="J450" s="10"/>
      <c r="K450" s="11"/>
      <c r="L450" s="11"/>
      <c r="M450" s="12"/>
      <c r="N450" s="10"/>
      <c r="O450" s="11"/>
      <c r="P450" s="11"/>
      <c r="Q450" s="12"/>
      <c r="R450" s="10"/>
      <c r="S450" s="11"/>
      <c r="T450" s="11"/>
      <c r="U450" s="12"/>
      <c r="V450" s="13"/>
      <c r="W450" s="14"/>
      <c r="X450" s="39"/>
      <c r="Y450" s="16"/>
      <c r="Z450" s="17"/>
      <c r="AA450" s="18"/>
      <c r="AB450" s="19"/>
      <c r="AC450" s="16"/>
      <c r="AD450" s="9">
        <v>0.4166666666666667</v>
      </c>
    </row>
    <row r="451" spans="1:30" ht="15.75" thickBot="1">
      <c r="A451" s="20">
        <v>0.65625</v>
      </c>
      <c r="B451" s="21"/>
      <c r="C451" s="22"/>
      <c r="D451" s="22"/>
      <c r="E451" s="23"/>
      <c r="F451" s="21"/>
      <c r="G451" s="22"/>
      <c r="H451" s="22"/>
      <c r="I451" s="23"/>
      <c r="J451" s="21"/>
      <c r="K451" s="22"/>
      <c r="L451" s="22"/>
      <c r="M451" s="23"/>
      <c r="N451" s="21"/>
      <c r="O451" s="22"/>
      <c r="P451" s="22"/>
      <c r="Q451" s="23"/>
      <c r="R451" s="21"/>
      <c r="S451" s="22"/>
      <c r="T451" s="22"/>
      <c r="U451" s="23"/>
      <c r="V451" s="24"/>
      <c r="W451" s="25"/>
      <c r="X451" s="59"/>
      <c r="Y451" s="27"/>
      <c r="Z451" s="24"/>
      <c r="AA451" s="25"/>
      <c r="AB451" s="26"/>
      <c r="AC451" s="27"/>
      <c r="AD451" s="20">
        <v>0.4375</v>
      </c>
    </row>
    <row r="452" spans="1:30" ht="15">
      <c r="A452" s="8">
        <v>0.6666666666666666</v>
      </c>
      <c r="B452" s="28"/>
      <c r="C452" s="29"/>
      <c r="D452" s="30"/>
      <c r="E452" s="51"/>
      <c r="F452" s="28"/>
      <c r="G452" s="29"/>
      <c r="H452" s="30"/>
      <c r="I452" s="31"/>
      <c r="J452" s="28"/>
      <c r="K452" s="29"/>
      <c r="L452" s="30"/>
      <c r="M452" s="31"/>
      <c r="N452" s="28"/>
      <c r="O452" s="29"/>
      <c r="P452" s="30"/>
      <c r="Q452" s="31"/>
      <c r="R452" s="28"/>
      <c r="S452" s="29"/>
      <c r="T452" s="30"/>
      <c r="U452" s="31"/>
      <c r="V452" s="28"/>
      <c r="W452" s="29"/>
      <c r="X452" s="93"/>
      <c r="Y452" s="32" t="s">
        <v>7</v>
      </c>
      <c r="Z452" s="48"/>
      <c r="AA452" s="29"/>
      <c r="AB452" s="93"/>
      <c r="AC452" s="32"/>
      <c r="AD452" s="33">
        <v>0.458333333333333</v>
      </c>
    </row>
    <row r="453" spans="1:30" ht="15">
      <c r="A453" s="9">
        <v>0.6770833333333334</v>
      </c>
      <c r="B453" s="13"/>
      <c r="C453" s="14"/>
      <c r="D453" s="34"/>
      <c r="E453" s="51"/>
      <c r="F453" s="13"/>
      <c r="G453" s="14"/>
      <c r="H453" s="34"/>
      <c r="I453" s="35"/>
      <c r="J453" s="13"/>
      <c r="K453" s="36"/>
      <c r="L453" s="34"/>
      <c r="M453" s="35"/>
      <c r="N453" s="13"/>
      <c r="O453" s="14"/>
      <c r="P453" s="34"/>
      <c r="Q453" s="35"/>
      <c r="R453" s="13"/>
      <c r="S453" s="14"/>
      <c r="T453" s="34"/>
      <c r="U453" s="35"/>
      <c r="V453" s="13"/>
      <c r="W453" s="14"/>
      <c r="X453" s="98"/>
      <c r="Y453" s="32" t="s">
        <v>7</v>
      </c>
      <c r="Z453" s="54"/>
      <c r="AA453" s="14"/>
      <c r="AB453" s="94"/>
      <c r="AC453" s="32"/>
      <c r="AD453" s="37">
        <v>0.479166666666667</v>
      </c>
    </row>
    <row r="454" spans="1:30" ht="15">
      <c r="A454" s="9">
        <v>0.6875</v>
      </c>
      <c r="B454" s="13"/>
      <c r="C454" s="14"/>
      <c r="D454" s="15"/>
      <c r="E454" s="51"/>
      <c r="F454" s="13"/>
      <c r="G454" s="14"/>
      <c r="H454" s="15"/>
      <c r="I454" s="38"/>
      <c r="J454" s="13"/>
      <c r="K454" s="14"/>
      <c r="L454" s="15"/>
      <c r="M454" s="190" t="s">
        <v>198</v>
      </c>
      <c r="N454" s="13"/>
      <c r="O454" s="14"/>
      <c r="P454" s="15"/>
      <c r="Q454" s="38"/>
      <c r="R454" s="13"/>
      <c r="S454" s="14"/>
      <c r="T454" s="39"/>
      <c r="U454" s="190" t="s">
        <v>198</v>
      </c>
      <c r="V454" s="13"/>
      <c r="W454" s="56"/>
      <c r="X454" s="126"/>
      <c r="Y454" s="32" t="s">
        <v>7</v>
      </c>
      <c r="Z454" s="54"/>
      <c r="AA454" s="14"/>
      <c r="AB454" s="85"/>
      <c r="AC454" s="296" t="s">
        <v>307</v>
      </c>
      <c r="AD454" s="37">
        <v>0.5</v>
      </c>
    </row>
    <row r="455" spans="1:30" ht="15.75" thickBot="1">
      <c r="A455" s="20">
        <v>0.6979166666666666</v>
      </c>
      <c r="B455" s="24"/>
      <c r="C455" s="25"/>
      <c r="D455" s="26"/>
      <c r="E455" s="51"/>
      <c r="F455" s="24"/>
      <c r="G455" s="25"/>
      <c r="H455" s="26"/>
      <c r="I455" s="40"/>
      <c r="J455" s="24"/>
      <c r="K455" s="42"/>
      <c r="L455" s="26"/>
      <c r="M455" s="191" t="s">
        <v>198</v>
      </c>
      <c r="N455" s="24"/>
      <c r="O455" s="25"/>
      <c r="P455" s="26"/>
      <c r="Q455" s="40"/>
      <c r="R455" s="24"/>
      <c r="S455" s="25"/>
      <c r="T455" s="59"/>
      <c r="U455" s="191" t="s">
        <v>198</v>
      </c>
      <c r="V455" s="24"/>
      <c r="W455" s="63"/>
      <c r="X455" s="127"/>
      <c r="Y455" s="32" t="s">
        <v>7</v>
      </c>
      <c r="Z455" s="92"/>
      <c r="AA455" s="25"/>
      <c r="AB455" s="90"/>
      <c r="AC455" s="297" t="s">
        <v>308</v>
      </c>
      <c r="AD455" s="45">
        <v>0.520833333333333</v>
      </c>
    </row>
    <row r="456" spans="1:30" ht="15">
      <c r="A456" s="8">
        <v>0.7083333333333334</v>
      </c>
      <c r="B456" s="28"/>
      <c r="C456" s="46"/>
      <c r="D456" s="105"/>
      <c r="E456" s="69"/>
      <c r="F456" s="28"/>
      <c r="G456" s="29"/>
      <c r="H456" s="105"/>
      <c r="I456" s="161" t="s">
        <v>160</v>
      </c>
      <c r="J456" s="48"/>
      <c r="K456" s="46"/>
      <c r="L456" s="184" t="s">
        <v>201</v>
      </c>
      <c r="M456" s="191" t="s">
        <v>198</v>
      </c>
      <c r="N456" s="28"/>
      <c r="O456" s="29"/>
      <c r="P456" s="228" t="s">
        <v>199</v>
      </c>
      <c r="Q456" s="231" t="s">
        <v>227</v>
      </c>
      <c r="R456" s="48"/>
      <c r="S456" s="29"/>
      <c r="T456" s="105"/>
      <c r="U456" s="191" t="s">
        <v>198</v>
      </c>
      <c r="V456" s="48"/>
      <c r="W456" s="50"/>
      <c r="X456" s="85"/>
      <c r="Y456" s="32" t="s">
        <v>7</v>
      </c>
      <c r="Z456" s="48"/>
      <c r="AA456" s="29"/>
      <c r="AB456" s="93"/>
      <c r="AC456" s="298"/>
      <c r="AD456" s="33">
        <v>0.541666666666667</v>
      </c>
    </row>
    <row r="457" spans="1:30" ht="15">
      <c r="A457" s="9">
        <v>0.71875</v>
      </c>
      <c r="B457" s="13"/>
      <c r="C457" s="53"/>
      <c r="D457" s="83"/>
      <c r="E457" s="69"/>
      <c r="F457" s="54"/>
      <c r="G457" s="14"/>
      <c r="H457" s="105"/>
      <c r="I457" s="162" t="s">
        <v>296</v>
      </c>
      <c r="J457" s="54"/>
      <c r="K457" s="53"/>
      <c r="L457" s="185" t="s">
        <v>276</v>
      </c>
      <c r="M457" s="191" t="s">
        <v>198</v>
      </c>
      <c r="N457" s="13"/>
      <c r="O457" s="14"/>
      <c r="P457" s="229" t="s">
        <v>199</v>
      </c>
      <c r="Q457" s="232" t="s">
        <v>253</v>
      </c>
      <c r="R457" s="54"/>
      <c r="S457" s="14"/>
      <c r="T457" s="83"/>
      <c r="U457" s="191" t="s">
        <v>198</v>
      </c>
      <c r="V457" s="54"/>
      <c r="W457" s="56"/>
      <c r="X457" s="90"/>
      <c r="Y457" s="32" t="s">
        <v>7</v>
      </c>
      <c r="Z457" s="54"/>
      <c r="AA457" s="14"/>
      <c r="AB457" s="94"/>
      <c r="AC457" s="297" t="s">
        <v>307</v>
      </c>
      <c r="AD457" s="37">
        <v>0.5625</v>
      </c>
    </row>
    <row r="458" spans="1:30" ht="15">
      <c r="A458" s="9">
        <v>0.7291666666666666</v>
      </c>
      <c r="B458" s="13"/>
      <c r="C458" s="53"/>
      <c r="D458" s="178" t="s">
        <v>199</v>
      </c>
      <c r="E458" s="62"/>
      <c r="F458" s="54"/>
      <c r="G458" s="14"/>
      <c r="H458" s="83"/>
      <c r="I458" s="162" t="s">
        <v>18</v>
      </c>
      <c r="J458" s="54"/>
      <c r="K458" s="53"/>
      <c r="L458" s="185" t="s">
        <v>201</v>
      </c>
      <c r="M458" s="191" t="s">
        <v>198</v>
      </c>
      <c r="N458" s="13"/>
      <c r="O458" s="14"/>
      <c r="P458" s="230" t="s">
        <v>199</v>
      </c>
      <c r="Q458" s="232" t="s">
        <v>18</v>
      </c>
      <c r="R458" s="54"/>
      <c r="S458" s="14"/>
      <c r="T458" s="83"/>
      <c r="U458" s="191" t="s">
        <v>198</v>
      </c>
      <c r="V458" s="54"/>
      <c r="W458" s="56"/>
      <c r="X458" s="93"/>
      <c r="Y458" s="32" t="s">
        <v>7</v>
      </c>
      <c r="Z458" s="54"/>
      <c r="AA458" s="14"/>
      <c r="AB458" s="85"/>
      <c r="AC458" s="299" t="s">
        <v>308</v>
      </c>
      <c r="AD458" s="37">
        <v>0.583333333333333</v>
      </c>
    </row>
    <row r="459" spans="1:30" ht="15.75" thickBot="1">
      <c r="A459" s="20">
        <v>0.7395833333333334</v>
      </c>
      <c r="B459" s="57"/>
      <c r="C459" s="58"/>
      <c r="D459" s="179" t="s">
        <v>199</v>
      </c>
      <c r="E459" s="65"/>
      <c r="F459" s="60"/>
      <c r="G459" s="25"/>
      <c r="H459" s="83"/>
      <c r="I459" s="162"/>
      <c r="J459" s="92"/>
      <c r="K459" s="61"/>
      <c r="L459" s="186" t="s">
        <v>276</v>
      </c>
      <c r="M459" s="193" t="s">
        <v>198</v>
      </c>
      <c r="N459" s="57"/>
      <c r="O459" s="25"/>
      <c r="P459" s="230" t="s">
        <v>199</v>
      </c>
      <c r="Q459" s="232"/>
      <c r="R459" s="60"/>
      <c r="S459" s="25"/>
      <c r="T459" s="88"/>
      <c r="U459" s="191" t="s">
        <v>198</v>
      </c>
      <c r="V459" s="60"/>
      <c r="W459" s="89"/>
      <c r="X459" s="85"/>
      <c r="Y459" s="32" t="s">
        <v>7</v>
      </c>
      <c r="Z459" s="60"/>
      <c r="AA459" s="42"/>
      <c r="AB459" s="90"/>
      <c r="AC459" s="162" t="s">
        <v>160</v>
      </c>
      <c r="AD459" s="45">
        <v>0.604166666666666</v>
      </c>
    </row>
    <row r="460" spans="1:30" ht="15">
      <c r="A460" s="8">
        <v>0.75</v>
      </c>
      <c r="B460" s="28"/>
      <c r="C460" s="46"/>
      <c r="D460" s="187" t="s">
        <v>199</v>
      </c>
      <c r="E460" s="190" t="s">
        <v>194</v>
      </c>
      <c r="F460" s="48"/>
      <c r="G460" s="29"/>
      <c r="H460" s="88"/>
      <c r="I460" s="162" t="s">
        <v>160</v>
      </c>
      <c r="J460" s="91"/>
      <c r="K460" s="66"/>
      <c r="L460" s="105"/>
      <c r="M460" s="190" t="s">
        <v>194</v>
      </c>
      <c r="N460" s="28"/>
      <c r="O460" s="29"/>
      <c r="P460" s="230" t="s">
        <v>199</v>
      </c>
      <c r="Q460" s="232" t="s">
        <v>227</v>
      </c>
      <c r="R460" s="48"/>
      <c r="S460" s="46"/>
      <c r="T460" s="105"/>
      <c r="U460" s="198" t="s">
        <v>200</v>
      </c>
      <c r="V460" s="48"/>
      <c r="W460" s="29"/>
      <c r="X460" s="96"/>
      <c r="Y460" s="32" t="s">
        <v>7</v>
      </c>
      <c r="Z460" s="48"/>
      <c r="AA460" s="29"/>
      <c r="AB460" s="93"/>
      <c r="AC460" s="162" t="s">
        <v>224</v>
      </c>
      <c r="AD460" s="33">
        <v>0.625</v>
      </c>
    </row>
    <row r="461" spans="1:30" ht="15">
      <c r="A461" s="9">
        <v>0.7604166666666666</v>
      </c>
      <c r="B461" s="13"/>
      <c r="C461" s="53"/>
      <c r="D461" s="187" t="s">
        <v>199</v>
      </c>
      <c r="E461" s="191" t="s">
        <v>194</v>
      </c>
      <c r="F461" s="54"/>
      <c r="G461" s="14"/>
      <c r="H461" s="105"/>
      <c r="I461" s="162" t="s">
        <v>296</v>
      </c>
      <c r="J461" s="54"/>
      <c r="K461" s="53"/>
      <c r="L461" s="83"/>
      <c r="M461" s="191" t="s">
        <v>194</v>
      </c>
      <c r="N461" s="13"/>
      <c r="O461" s="14"/>
      <c r="P461" s="230" t="s">
        <v>199</v>
      </c>
      <c r="Q461" s="232" t="s">
        <v>253</v>
      </c>
      <c r="R461" s="54"/>
      <c r="S461" s="53"/>
      <c r="T461" s="83"/>
      <c r="U461" s="199" t="s">
        <v>200</v>
      </c>
      <c r="V461" s="54"/>
      <c r="W461" s="14"/>
      <c r="X461" s="85"/>
      <c r="Y461" s="32" t="s">
        <v>7</v>
      </c>
      <c r="Z461" s="54"/>
      <c r="AA461" s="14" t="s">
        <v>8</v>
      </c>
      <c r="AB461" s="94"/>
      <c r="AC461" s="162" t="s">
        <v>181</v>
      </c>
      <c r="AD461" s="37">
        <v>0.645833333333333</v>
      </c>
    </row>
    <row r="462" spans="1:30" ht="15">
      <c r="A462" s="9">
        <v>0.7708333333333334</v>
      </c>
      <c r="B462" s="13"/>
      <c r="C462" s="53"/>
      <c r="D462" s="187" t="s">
        <v>199</v>
      </c>
      <c r="E462" s="191" t="s">
        <v>194</v>
      </c>
      <c r="F462" s="54"/>
      <c r="G462" s="14"/>
      <c r="H462" s="83"/>
      <c r="I462" s="162" t="s">
        <v>18</v>
      </c>
      <c r="J462" s="54"/>
      <c r="K462" s="53"/>
      <c r="L462" s="83"/>
      <c r="M462" s="191" t="s">
        <v>194</v>
      </c>
      <c r="N462" s="13"/>
      <c r="O462" s="14"/>
      <c r="P462" s="230" t="s">
        <v>199</v>
      </c>
      <c r="Q462" s="232" t="s">
        <v>18</v>
      </c>
      <c r="R462" s="54"/>
      <c r="S462" s="53"/>
      <c r="T462" s="83"/>
      <c r="U462" s="199" t="s">
        <v>200</v>
      </c>
      <c r="V462" s="54"/>
      <c r="W462" s="14"/>
      <c r="X462" s="98"/>
      <c r="Y462" s="32" t="s">
        <v>7</v>
      </c>
      <c r="Z462" s="54"/>
      <c r="AA462" s="14"/>
      <c r="AB462" s="15"/>
      <c r="AC462" s="162" t="s">
        <v>160</v>
      </c>
      <c r="AD462" s="9">
        <v>0.666666666666666</v>
      </c>
    </row>
    <row r="463" spans="1:30" ht="15.75" thickBot="1">
      <c r="A463" s="20">
        <v>0.78125</v>
      </c>
      <c r="B463" s="24"/>
      <c r="C463" s="58"/>
      <c r="D463" s="187" t="s">
        <v>199</v>
      </c>
      <c r="E463" s="191" t="s">
        <v>194</v>
      </c>
      <c r="F463" s="92"/>
      <c r="G463" s="25"/>
      <c r="H463" s="83"/>
      <c r="I463" s="162"/>
      <c r="J463" s="60"/>
      <c r="K463" s="58"/>
      <c r="L463" s="86"/>
      <c r="M463" s="191" t="s">
        <v>194</v>
      </c>
      <c r="N463" s="57"/>
      <c r="O463" s="42"/>
      <c r="P463" s="230" t="s">
        <v>199</v>
      </c>
      <c r="Q463" s="232"/>
      <c r="R463" s="60"/>
      <c r="S463" s="58"/>
      <c r="T463" s="86"/>
      <c r="U463" s="199" t="s">
        <v>200</v>
      </c>
      <c r="V463" s="60"/>
      <c r="W463" s="25"/>
      <c r="X463" s="126"/>
      <c r="Y463" s="32" t="s">
        <v>7</v>
      </c>
      <c r="Z463" s="60"/>
      <c r="AA463" s="25"/>
      <c r="AB463" s="26"/>
      <c r="AC463" s="162" t="s">
        <v>224</v>
      </c>
      <c r="AD463" s="20">
        <v>0.6875</v>
      </c>
    </row>
    <row r="464" spans="1:30" ht="15">
      <c r="A464" s="8">
        <v>0.7916666666666666</v>
      </c>
      <c r="B464" s="28"/>
      <c r="C464" s="46"/>
      <c r="D464" s="188" t="s">
        <v>172</v>
      </c>
      <c r="E464" s="191" t="s">
        <v>194</v>
      </c>
      <c r="F464" s="48"/>
      <c r="G464" s="29"/>
      <c r="H464" s="86"/>
      <c r="I464" s="162" t="s">
        <v>160</v>
      </c>
      <c r="J464" s="48"/>
      <c r="K464" s="46"/>
      <c r="L464" s="105"/>
      <c r="M464" s="191" t="s">
        <v>194</v>
      </c>
      <c r="N464" s="28"/>
      <c r="O464" s="66"/>
      <c r="P464" s="219" t="s">
        <v>195</v>
      </c>
      <c r="Q464" s="232" t="s">
        <v>227</v>
      </c>
      <c r="R464" s="48"/>
      <c r="S464" s="46"/>
      <c r="T464" s="105"/>
      <c r="U464" s="199" t="s">
        <v>200</v>
      </c>
      <c r="V464" s="48"/>
      <c r="W464" s="29"/>
      <c r="X464" s="127"/>
      <c r="Y464" s="32" t="s">
        <v>7</v>
      </c>
      <c r="Z464" s="48"/>
      <c r="AA464" s="29"/>
      <c r="AB464" s="30"/>
      <c r="AC464" s="163" t="s">
        <v>181</v>
      </c>
      <c r="AD464" s="8">
        <v>0.708333333333333</v>
      </c>
    </row>
    <row r="465" spans="1:30" ht="15">
      <c r="A465" s="9">
        <v>0.8020833333333334</v>
      </c>
      <c r="B465" s="13"/>
      <c r="C465" s="53"/>
      <c r="D465" s="189" t="s">
        <v>172</v>
      </c>
      <c r="E465" s="193" t="s">
        <v>194</v>
      </c>
      <c r="F465" s="54"/>
      <c r="G465" s="14"/>
      <c r="H465" s="105"/>
      <c r="I465" s="162" t="s">
        <v>296</v>
      </c>
      <c r="J465" s="54"/>
      <c r="K465" s="53"/>
      <c r="L465" s="83"/>
      <c r="M465" s="193" t="s">
        <v>194</v>
      </c>
      <c r="N465" s="13"/>
      <c r="O465" s="70"/>
      <c r="P465" s="187" t="s">
        <v>195</v>
      </c>
      <c r="Q465" s="232" t="s">
        <v>253</v>
      </c>
      <c r="R465" s="54"/>
      <c r="S465" s="53"/>
      <c r="T465" s="83"/>
      <c r="U465" s="199" t="s">
        <v>200</v>
      </c>
      <c r="V465" s="54"/>
      <c r="W465" s="14"/>
      <c r="X465" s="85"/>
      <c r="Y465" s="32" t="s">
        <v>7</v>
      </c>
      <c r="Z465" s="54"/>
      <c r="AA465" s="14"/>
      <c r="AB465" s="34"/>
      <c r="AC465" s="32" t="s">
        <v>7</v>
      </c>
      <c r="AD465" s="9">
        <v>0.729166666666666</v>
      </c>
    </row>
    <row r="466" spans="1:30" ht="15">
      <c r="A466" s="9">
        <v>0.8125</v>
      </c>
      <c r="B466" s="13"/>
      <c r="C466" s="18"/>
      <c r="D466" s="189" t="s">
        <v>172</v>
      </c>
      <c r="E466" s="190"/>
      <c r="F466" s="13"/>
      <c r="G466" s="14"/>
      <c r="H466" s="187" t="s">
        <v>195</v>
      </c>
      <c r="I466" s="162" t="s">
        <v>18</v>
      </c>
      <c r="J466" s="54"/>
      <c r="K466" s="14"/>
      <c r="L466" s="96"/>
      <c r="M466" s="190" t="s">
        <v>172</v>
      </c>
      <c r="N466" s="13"/>
      <c r="O466" s="56"/>
      <c r="P466" s="179" t="s">
        <v>195</v>
      </c>
      <c r="Q466" s="232" t="s">
        <v>18</v>
      </c>
      <c r="R466" s="54"/>
      <c r="S466" s="18"/>
      <c r="T466" s="96"/>
      <c r="U466" s="190" t="s">
        <v>194</v>
      </c>
      <c r="V466" s="54"/>
      <c r="W466" s="14"/>
      <c r="X466" s="90"/>
      <c r="Y466" s="32" t="s">
        <v>7</v>
      </c>
      <c r="Z466" s="54"/>
      <c r="AA466" s="14"/>
      <c r="AB466" s="15"/>
      <c r="AC466" s="32" t="s">
        <v>7</v>
      </c>
      <c r="AD466" s="9">
        <v>0.75</v>
      </c>
    </row>
    <row r="467" spans="1:30" ht="15.75" thickBot="1">
      <c r="A467" s="20">
        <v>0.8229166666666666</v>
      </c>
      <c r="B467" s="57"/>
      <c r="C467" s="25"/>
      <c r="D467" s="189" t="s">
        <v>172</v>
      </c>
      <c r="E467" s="192"/>
      <c r="F467" s="24"/>
      <c r="G467" s="25"/>
      <c r="H467" s="187" t="s">
        <v>195</v>
      </c>
      <c r="I467" s="163"/>
      <c r="J467" s="60"/>
      <c r="K467" s="42"/>
      <c r="L467" s="90"/>
      <c r="M467" s="191" t="s">
        <v>172</v>
      </c>
      <c r="N467" s="57"/>
      <c r="O467" s="25"/>
      <c r="P467" s="179" t="s">
        <v>195</v>
      </c>
      <c r="Q467" s="233"/>
      <c r="R467" s="92"/>
      <c r="S467" s="25"/>
      <c r="T467" s="90"/>
      <c r="U467" s="191" t="s">
        <v>194</v>
      </c>
      <c r="V467" s="60"/>
      <c r="W467" s="25"/>
      <c r="X467" s="93"/>
      <c r="Y467" s="44" t="s">
        <v>7</v>
      </c>
      <c r="Z467" s="60"/>
      <c r="AA467" s="25"/>
      <c r="AB467" s="26"/>
      <c r="AC467" s="44" t="s">
        <v>7</v>
      </c>
      <c r="AD467" s="20">
        <v>0.770833333333333</v>
      </c>
    </row>
    <row r="468" spans="1:30" ht="15">
      <c r="A468" s="8">
        <v>0.8333333333333334</v>
      </c>
      <c r="B468" s="80"/>
      <c r="C468" s="29"/>
      <c r="D468" s="189" t="s">
        <v>172</v>
      </c>
      <c r="E468" s="191"/>
      <c r="F468" s="28"/>
      <c r="G468" s="29"/>
      <c r="H468" s="179" t="s">
        <v>195</v>
      </c>
      <c r="I468" s="32" t="s">
        <v>7</v>
      </c>
      <c r="J468" s="28"/>
      <c r="K468" s="36"/>
      <c r="L468" s="34"/>
      <c r="M468" s="191" t="s">
        <v>172</v>
      </c>
      <c r="N468" s="28"/>
      <c r="O468" s="29"/>
      <c r="P468" s="179" t="s">
        <v>195</v>
      </c>
      <c r="Q468" s="32" t="s">
        <v>7</v>
      </c>
      <c r="R468" s="28"/>
      <c r="S468" s="29"/>
      <c r="T468" s="34"/>
      <c r="U468" s="191" t="s">
        <v>194</v>
      </c>
      <c r="V468" s="28"/>
      <c r="W468" s="29"/>
      <c r="X468" s="85"/>
      <c r="Y468" s="44" t="s">
        <v>7</v>
      </c>
      <c r="Z468" s="28"/>
      <c r="AA468" s="29"/>
      <c r="AB468" s="34"/>
      <c r="AC468" s="44" t="s">
        <v>7</v>
      </c>
      <c r="AD468" s="8">
        <v>0.791666666666666</v>
      </c>
    </row>
    <row r="469" spans="1:30" ht="15">
      <c r="A469" s="9">
        <v>0.84375</v>
      </c>
      <c r="B469" s="82"/>
      <c r="C469" s="14"/>
      <c r="D469" s="189" t="s">
        <v>172</v>
      </c>
      <c r="E469" s="191"/>
      <c r="F469" s="13"/>
      <c r="G469" s="14"/>
      <c r="H469" s="179" t="s">
        <v>195</v>
      </c>
      <c r="I469" s="32" t="s">
        <v>7</v>
      </c>
      <c r="J469" s="13"/>
      <c r="K469" s="56"/>
      <c r="L469" s="85"/>
      <c r="M469" s="191" t="s">
        <v>172</v>
      </c>
      <c r="N469" s="13"/>
      <c r="O469" s="14"/>
      <c r="P469" s="182" t="s">
        <v>195</v>
      </c>
      <c r="Q469" s="32" t="s">
        <v>7</v>
      </c>
      <c r="R469" s="13"/>
      <c r="S469" s="14"/>
      <c r="T469" s="85"/>
      <c r="U469" s="191" t="s">
        <v>194</v>
      </c>
      <c r="V469" s="13"/>
      <c r="W469" s="14"/>
      <c r="X469" s="96"/>
      <c r="Y469" s="38"/>
      <c r="Z469" s="13"/>
      <c r="AA469" s="14"/>
      <c r="AB469" s="85"/>
      <c r="AC469" s="120"/>
      <c r="AD469" s="9">
        <v>0.8125</v>
      </c>
    </row>
    <row r="470" spans="1:30" ht="15">
      <c r="A470" s="9">
        <v>0.8541666666666666</v>
      </c>
      <c r="B470" s="13"/>
      <c r="C470" s="14"/>
      <c r="D470" s="187" t="s">
        <v>172</v>
      </c>
      <c r="E470" s="193"/>
      <c r="F470" s="13"/>
      <c r="G470" s="14"/>
      <c r="H470" s="179" t="s">
        <v>195</v>
      </c>
      <c r="I470" s="32" t="s">
        <v>7</v>
      </c>
      <c r="J470" s="13"/>
      <c r="K470" s="63"/>
      <c r="L470" s="87"/>
      <c r="M470" s="191" t="s">
        <v>172</v>
      </c>
      <c r="N470" s="13"/>
      <c r="O470" s="14"/>
      <c r="P470" s="87"/>
      <c r="Q470" s="32" t="s">
        <v>7</v>
      </c>
      <c r="R470" s="13"/>
      <c r="S470" s="14"/>
      <c r="T470" s="87"/>
      <c r="U470" s="191" t="s">
        <v>194</v>
      </c>
      <c r="V470" s="13"/>
      <c r="W470" s="14"/>
      <c r="X470" s="87"/>
      <c r="Y470" s="38"/>
      <c r="Z470" s="13"/>
      <c r="AA470" s="14"/>
      <c r="AB470" s="87"/>
      <c r="AC470" s="119"/>
      <c r="AD470" s="9">
        <v>0.833333333333333</v>
      </c>
    </row>
    <row r="471" spans="1:30" ht="15.75" thickBot="1">
      <c r="A471" s="20">
        <v>0.8645833333333334</v>
      </c>
      <c r="B471" s="24"/>
      <c r="C471" s="42"/>
      <c r="D471" s="182" t="s">
        <v>172</v>
      </c>
      <c r="E471" s="193"/>
      <c r="F471" s="24"/>
      <c r="G471" s="42"/>
      <c r="H471" s="182" t="s">
        <v>195</v>
      </c>
      <c r="I471" s="44" t="s">
        <v>7</v>
      </c>
      <c r="J471" s="24"/>
      <c r="K471" s="89"/>
      <c r="L471" s="90"/>
      <c r="M471" s="193" t="s">
        <v>172</v>
      </c>
      <c r="N471" s="24"/>
      <c r="O471" s="42"/>
      <c r="P471" s="90"/>
      <c r="Q471" s="44" t="s">
        <v>7</v>
      </c>
      <c r="R471" s="24"/>
      <c r="S471" s="42"/>
      <c r="T471" s="90"/>
      <c r="U471" s="193" t="s">
        <v>194</v>
      </c>
      <c r="V471" s="24"/>
      <c r="W471" s="42"/>
      <c r="X471" s="90"/>
      <c r="Y471" s="41"/>
      <c r="Z471" s="24"/>
      <c r="AA471" s="42"/>
      <c r="AB471" s="90"/>
      <c r="AC471" s="121"/>
      <c r="AD471" s="20">
        <v>0.854166666666666</v>
      </c>
    </row>
    <row r="473" spans="1:6" ht="18.75">
      <c r="A473" s="1">
        <v>33</v>
      </c>
      <c r="C473" s="1251" t="s">
        <v>14</v>
      </c>
      <c r="D473" s="1251"/>
      <c r="E473" s="1251"/>
      <c r="F473" s="2">
        <v>2016</v>
      </c>
    </row>
    <row r="475" spans="1:30" ht="15.75">
      <c r="A475" s="3"/>
      <c r="B475" s="1250" t="s">
        <v>132</v>
      </c>
      <c r="C475" s="1250"/>
      <c r="D475" s="1250"/>
      <c r="E475" s="1250"/>
      <c r="F475" s="1250" t="s">
        <v>133</v>
      </c>
      <c r="G475" s="1250"/>
      <c r="H475" s="1250"/>
      <c r="I475" s="1250"/>
      <c r="J475" s="1252" t="s">
        <v>134</v>
      </c>
      <c r="K475" s="1252"/>
      <c r="L475" s="1252"/>
      <c r="M475" s="1252"/>
      <c r="N475" s="1250" t="s">
        <v>135</v>
      </c>
      <c r="O475" s="1250"/>
      <c r="P475" s="1250"/>
      <c r="Q475" s="1250"/>
      <c r="R475" s="1250" t="s">
        <v>136</v>
      </c>
      <c r="S475" s="1250"/>
      <c r="T475" s="1250"/>
      <c r="U475" s="1250"/>
      <c r="V475" s="1250" t="s">
        <v>137</v>
      </c>
      <c r="W475" s="1250"/>
      <c r="X475" s="1250"/>
      <c r="Y475" s="1250"/>
      <c r="Z475" s="1250" t="s">
        <v>138</v>
      </c>
      <c r="AA475" s="1250"/>
      <c r="AB475" s="1250"/>
      <c r="AC475" s="1250"/>
      <c r="AD475" s="4"/>
    </row>
    <row r="476" spans="1:30" ht="15">
      <c r="A476" s="4"/>
      <c r="B476" s="5" t="s">
        <v>1</v>
      </c>
      <c r="C476" s="6" t="s">
        <v>2</v>
      </c>
      <c r="D476" s="6" t="s">
        <v>3</v>
      </c>
      <c r="E476" s="6" t="s">
        <v>4</v>
      </c>
      <c r="F476" s="5" t="s">
        <v>1</v>
      </c>
      <c r="G476" s="6" t="s">
        <v>2</v>
      </c>
      <c r="H476" s="6" t="s">
        <v>3</v>
      </c>
      <c r="I476" s="6" t="s">
        <v>4</v>
      </c>
      <c r="J476" s="5" t="s">
        <v>1</v>
      </c>
      <c r="K476" s="6" t="s">
        <v>2</v>
      </c>
      <c r="L476" s="6" t="s">
        <v>3</v>
      </c>
      <c r="M476" s="6" t="s">
        <v>4</v>
      </c>
      <c r="N476" s="5" t="s">
        <v>1</v>
      </c>
      <c r="O476" s="6" t="s">
        <v>2</v>
      </c>
      <c r="P476" s="6" t="s">
        <v>3</v>
      </c>
      <c r="Q476" s="6" t="s">
        <v>4</v>
      </c>
      <c r="R476" s="5" t="s">
        <v>1</v>
      </c>
      <c r="S476" s="6" t="s">
        <v>2</v>
      </c>
      <c r="T476" s="6" t="s">
        <v>3</v>
      </c>
      <c r="U476" s="6" t="s">
        <v>4</v>
      </c>
      <c r="V476" s="5" t="s">
        <v>1</v>
      </c>
      <c r="W476" s="6" t="s">
        <v>2</v>
      </c>
      <c r="X476" s="6" t="s">
        <v>3</v>
      </c>
      <c r="Y476" s="6" t="s">
        <v>4</v>
      </c>
      <c r="Z476" s="5" t="s">
        <v>1</v>
      </c>
      <c r="AA476" s="6" t="s">
        <v>2</v>
      </c>
      <c r="AB476" s="6" t="s">
        <v>3</v>
      </c>
      <c r="AC476" s="7" t="s">
        <v>4</v>
      </c>
      <c r="AD476" s="4"/>
    </row>
    <row r="477" spans="1:30" ht="15">
      <c r="A477" s="8" t="s">
        <v>5</v>
      </c>
      <c r="B477" s="1253" t="s">
        <v>302</v>
      </c>
      <c r="C477" s="1253"/>
      <c r="D477" s="1253"/>
      <c r="E477" s="1253"/>
      <c r="F477" s="1253"/>
      <c r="G477" s="1253"/>
      <c r="H477" s="1253"/>
      <c r="I477" s="1253"/>
      <c r="J477" s="1253"/>
      <c r="K477" s="1253"/>
      <c r="L477" s="1253"/>
      <c r="M477" s="1253"/>
      <c r="N477" s="1253"/>
      <c r="O477" s="1253"/>
      <c r="P477" s="1253"/>
      <c r="Q477" s="1253"/>
      <c r="R477" s="1253"/>
      <c r="S477" s="1253"/>
      <c r="T477" s="1253"/>
      <c r="U477" s="1253"/>
      <c r="V477" s="1253"/>
      <c r="W477" s="1253"/>
      <c r="X477" s="1253"/>
      <c r="Y477" s="1253"/>
      <c r="Z477" s="1253"/>
      <c r="AA477" s="1253"/>
      <c r="AB477" s="1253"/>
      <c r="AC477" s="1253"/>
      <c r="AD477" s="8">
        <v>0.375</v>
      </c>
    </row>
    <row r="478" spans="1:30" ht="15">
      <c r="A478" s="9">
        <v>0.6354166666666666</v>
      </c>
      <c r="B478" s="10"/>
      <c r="C478" s="11"/>
      <c r="D478" s="11"/>
      <c r="E478" s="12"/>
      <c r="F478" s="10"/>
      <c r="G478" s="11"/>
      <c r="H478" s="11"/>
      <c r="I478" s="12"/>
      <c r="J478" s="10"/>
      <c r="K478" s="11"/>
      <c r="L478" s="11"/>
      <c r="M478" s="12"/>
      <c r="N478" s="10"/>
      <c r="O478" s="11"/>
      <c r="P478" s="11"/>
      <c r="Q478" s="12"/>
      <c r="R478" s="10"/>
      <c r="S478" s="11"/>
      <c r="T478" s="11"/>
      <c r="U478" s="12"/>
      <c r="V478" s="13"/>
      <c r="W478" s="14"/>
      <c r="X478" s="15"/>
      <c r="Y478" s="16"/>
      <c r="Z478" s="13"/>
      <c r="AA478" s="14"/>
      <c r="AB478" s="15"/>
      <c r="AC478" s="16"/>
      <c r="AD478" s="9">
        <v>0.3958333333333333</v>
      </c>
    </row>
    <row r="479" spans="1:30" ht="15">
      <c r="A479" s="9">
        <v>0.6458333333333334</v>
      </c>
      <c r="B479" s="10"/>
      <c r="C479" s="11"/>
      <c r="D479" s="11"/>
      <c r="E479" s="12"/>
      <c r="F479" s="10"/>
      <c r="G479" s="11"/>
      <c r="H479" s="11"/>
      <c r="I479" s="12"/>
      <c r="J479" s="10"/>
      <c r="K479" s="11"/>
      <c r="L479" s="11"/>
      <c r="M479" s="12"/>
      <c r="N479" s="10"/>
      <c r="O479" s="11"/>
      <c r="P479" s="11"/>
      <c r="Q479" s="12"/>
      <c r="R479" s="10"/>
      <c r="S479" s="11"/>
      <c r="T479" s="11"/>
      <c r="U479" s="12"/>
      <c r="V479" s="13"/>
      <c r="W479" s="14"/>
      <c r="X479" s="15"/>
      <c r="Y479" s="16"/>
      <c r="Z479" s="17"/>
      <c r="AA479" s="18"/>
      <c r="AB479" s="19"/>
      <c r="AC479" s="16"/>
      <c r="AD479" s="9">
        <v>0.4166666666666667</v>
      </c>
    </row>
    <row r="480" spans="1:30" ht="15.75" thickBot="1">
      <c r="A480" s="20">
        <v>0.65625</v>
      </c>
      <c r="B480" s="21"/>
      <c r="C480" s="22"/>
      <c r="D480" s="22"/>
      <c r="E480" s="23"/>
      <c r="F480" s="21"/>
      <c r="G480" s="22"/>
      <c r="H480" s="22"/>
      <c r="I480" s="23"/>
      <c r="J480" s="21"/>
      <c r="K480" s="22"/>
      <c r="L480" s="22"/>
      <c r="M480" s="23"/>
      <c r="N480" s="21"/>
      <c r="O480" s="22"/>
      <c r="P480" s="22"/>
      <c r="Q480" s="23"/>
      <c r="R480" s="21"/>
      <c r="S480" s="22"/>
      <c r="T480" s="22"/>
      <c r="U480" s="23"/>
      <c r="V480" s="24"/>
      <c r="W480" s="25"/>
      <c r="X480" s="26"/>
      <c r="Y480" s="27"/>
      <c r="Z480" s="24"/>
      <c r="AA480" s="25"/>
      <c r="AB480" s="26"/>
      <c r="AC480" s="16"/>
      <c r="AD480" s="20">
        <v>0.4375</v>
      </c>
    </row>
    <row r="481" spans="1:30" ht="15">
      <c r="A481" s="8">
        <v>0.6666666666666666</v>
      </c>
      <c r="B481" s="28"/>
      <c r="C481" s="29"/>
      <c r="D481" s="30"/>
      <c r="E481" s="31"/>
      <c r="F481" s="28"/>
      <c r="G481" s="29"/>
      <c r="H481" s="30"/>
      <c r="I481" s="31"/>
      <c r="J481" s="28"/>
      <c r="K481" s="29"/>
      <c r="L481" s="30"/>
      <c r="M481" s="31"/>
      <c r="N481" s="28"/>
      <c r="O481" s="29"/>
      <c r="P481" s="93"/>
      <c r="Q481" s="31"/>
      <c r="R481" s="48"/>
      <c r="S481" s="29"/>
      <c r="T481" s="30"/>
      <c r="U481" s="31"/>
      <c r="V481" s="28"/>
      <c r="W481" s="29"/>
      <c r="X481" s="93"/>
      <c r="Y481" s="161" t="s">
        <v>160</v>
      </c>
      <c r="Z481" s="48"/>
      <c r="AA481" s="29"/>
      <c r="AB481" s="30"/>
      <c r="AC481" s="32" t="s">
        <v>7</v>
      </c>
      <c r="AD481" s="8">
        <v>0.458333333333333</v>
      </c>
    </row>
    <row r="482" spans="1:30" ht="15">
      <c r="A482" s="9">
        <v>0.6770833333333334</v>
      </c>
      <c r="B482" s="13"/>
      <c r="C482" s="14"/>
      <c r="D482" s="34"/>
      <c r="E482" s="35"/>
      <c r="F482" s="13"/>
      <c r="G482" s="14"/>
      <c r="H482" s="34"/>
      <c r="I482" s="35"/>
      <c r="J482" s="13"/>
      <c r="K482" s="36"/>
      <c r="L482" s="34"/>
      <c r="M482" s="35"/>
      <c r="N482" s="13"/>
      <c r="O482" s="14"/>
      <c r="P482" s="94"/>
      <c r="Q482" s="35"/>
      <c r="R482" s="54"/>
      <c r="S482" s="14"/>
      <c r="T482" s="34"/>
      <c r="U482" s="35"/>
      <c r="V482" s="13"/>
      <c r="W482" s="14"/>
      <c r="X482" s="94"/>
      <c r="Y482" s="162" t="s">
        <v>232</v>
      </c>
      <c r="Z482" s="54"/>
      <c r="AA482" s="14"/>
      <c r="AB482" s="34"/>
      <c r="AC482" s="32" t="s">
        <v>7</v>
      </c>
      <c r="AD482" s="9">
        <v>0.479166666666667</v>
      </c>
    </row>
    <row r="483" spans="1:30" ht="15">
      <c r="A483" s="9">
        <v>0.6875</v>
      </c>
      <c r="B483" s="13"/>
      <c r="C483" s="14"/>
      <c r="D483" s="15"/>
      <c r="E483" s="38"/>
      <c r="F483" s="13"/>
      <c r="G483" s="14"/>
      <c r="H483" s="15"/>
      <c r="I483" s="38"/>
      <c r="J483" s="13"/>
      <c r="K483" s="14"/>
      <c r="L483" s="15"/>
      <c r="M483" s="190" t="s">
        <v>198</v>
      </c>
      <c r="N483" s="13"/>
      <c r="O483" s="14"/>
      <c r="P483" s="85"/>
      <c r="Q483" s="16"/>
      <c r="R483" s="54"/>
      <c r="S483" s="14"/>
      <c r="T483" s="39"/>
      <c r="U483" s="190" t="s">
        <v>198</v>
      </c>
      <c r="V483" s="13"/>
      <c r="W483" s="14"/>
      <c r="X483" s="85"/>
      <c r="Y483" s="162" t="s">
        <v>309</v>
      </c>
      <c r="Z483" s="54"/>
      <c r="AA483" s="14"/>
      <c r="AB483" s="85"/>
      <c r="AC483" s="32" t="s">
        <v>7</v>
      </c>
      <c r="AD483" s="37">
        <v>0.5</v>
      </c>
    </row>
    <row r="484" spans="1:30" ht="15.75" thickBot="1">
      <c r="A484" s="20">
        <v>0.6979166666666666</v>
      </c>
      <c r="B484" s="24"/>
      <c r="C484" s="25"/>
      <c r="D484" s="26"/>
      <c r="E484" s="51"/>
      <c r="F484" s="24"/>
      <c r="G484" s="25"/>
      <c r="H484" s="26"/>
      <c r="I484" s="40"/>
      <c r="J484" s="24"/>
      <c r="K484" s="42"/>
      <c r="L484" s="26"/>
      <c r="M484" s="191" t="s">
        <v>198</v>
      </c>
      <c r="N484" s="24"/>
      <c r="O484" s="25"/>
      <c r="P484" s="90"/>
      <c r="Q484" s="27"/>
      <c r="R484" s="92"/>
      <c r="S484" s="25"/>
      <c r="T484" s="59"/>
      <c r="U484" s="191" t="s">
        <v>198</v>
      </c>
      <c r="V484" s="24"/>
      <c r="W484" s="25"/>
      <c r="X484" s="90"/>
      <c r="Y484" s="162" t="s">
        <v>160</v>
      </c>
      <c r="Z484" s="92"/>
      <c r="AA484" s="25"/>
      <c r="AB484" s="90"/>
      <c r="AC484" s="32" t="s">
        <v>7</v>
      </c>
      <c r="AD484" s="45">
        <v>0.520833333333333</v>
      </c>
    </row>
    <row r="485" spans="1:30" ht="15">
      <c r="A485" s="8">
        <v>0.7083333333333334</v>
      </c>
      <c r="B485" s="28"/>
      <c r="C485" s="46"/>
      <c r="D485" s="47"/>
      <c r="E485" s="51"/>
      <c r="F485" s="28"/>
      <c r="G485" s="29"/>
      <c r="H485" s="105"/>
      <c r="I485" s="292" t="s">
        <v>280</v>
      </c>
      <c r="J485" s="48"/>
      <c r="K485" s="46"/>
      <c r="L485" s="184" t="s">
        <v>201</v>
      </c>
      <c r="M485" s="191" t="s">
        <v>198</v>
      </c>
      <c r="N485" s="48"/>
      <c r="O485" s="29"/>
      <c r="P485" s="228" t="s">
        <v>199</v>
      </c>
      <c r="Q485" s="208" t="s">
        <v>205</v>
      </c>
      <c r="R485" s="48"/>
      <c r="S485" s="29"/>
      <c r="T485" s="47"/>
      <c r="U485" s="191" t="s">
        <v>198</v>
      </c>
      <c r="V485" s="28"/>
      <c r="W485" s="29"/>
      <c r="X485" s="93"/>
      <c r="Y485" s="162" t="s">
        <v>232</v>
      </c>
      <c r="Z485" s="48"/>
      <c r="AA485" s="29"/>
      <c r="AB485" s="93"/>
      <c r="AC485" s="32" t="s">
        <v>7</v>
      </c>
      <c r="AD485" s="33">
        <v>0.541666666666667</v>
      </c>
    </row>
    <row r="486" spans="1:30" ht="15">
      <c r="A486" s="9">
        <v>0.71875</v>
      </c>
      <c r="B486" s="13"/>
      <c r="C486" s="53"/>
      <c r="D486" s="39"/>
      <c r="E486" s="51"/>
      <c r="F486" s="13"/>
      <c r="G486" s="14"/>
      <c r="H486" s="83"/>
      <c r="I486" s="293" t="s">
        <v>224</v>
      </c>
      <c r="J486" s="54"/>
      <c r="K486" s="53"/>
      <c r="L486" s="185" t="s">
        <v>276</v>
      </c>
      <c r="M486" s="191" t="s">
        <v>198</v>
      </c>
      <c r="N486" s="54"/>
      <c r="O486" s="14"/>
      <c r="P486" s="229" t="s">
        <v>199</v>
      </c>
      <c r="Q486" s="205" t="s">
        <v>300</v>
      </c>
      <c r="R486" s="54"/>
      <c r="S486" s="14"/>
      <c r="T486" s="39"/>
      <c r="U486" s="191" t="s">
        <v>198</v>
      </c>
      <c r="V486" s="13"/>
      <c r="W486" s="14"/>
      <c r="X486" s="94"/>
      <c r="Y486" s="163" t="s">
        <v>309</v>
      </c>
      <c r="Z486" s="54"/>
      <c r="AA486" s="14"/>
      <c r="AB486" s="94"/>
      <c r="AC486" s="32" t="s">
        <v>7</v>
      </c>
      <c r="AD486" s="37">
        <v>0.5625</v>
      </c>
    </row>
    <row r="487" spans="1:30" ht="15">
      <c r="A487" s="9">
        <v>0.7291666666666666</v>
      </c>
      <c r="B487" s="13"/>
      <c r="C487" s="53"/>
      <c r="D487" s="178" t="s">
        <v>199</v>
      </c>
      <c r="E487" s="62"/>
      <c r="F487" s="13"/>
      <c r="G487" s="14"/>
      <c r="H487" s="105"/>
      <c r="I487" s="293" t="s">
        <v>311</v>
      </c>
      <c r="J487" s="54"/>
      <c r="K487" s="53"/>
      <c r="L487" s="185" t="s">
        <v>201</v>
      </c>
      <c r="M487" s="191" t="s">
        <v>198</v>
      </c>
      <c r="N487" s="54"/>
      <c r="O487" s="14"/>
      <c r="P487" s="230" t="s">
        <v>199</v>
      </c>
      <c r="Q487" s="205" t="s">
        <v>18</v>
      </c>
      <c r="R487" s="54"/>
      <c r="S487" s="14"/>
      <c r="T487" s="39"/>
      <c r="U487" s="191" t="s">
        <v>198</v>
      </c>
      <c r="V487" s="13"/>
      <c r="W487" s="14"/>
      <c r="X487" s="85"/>
      <c r="Y487" s="32" t="s">
        <v>7</v>
      </c>
      <c r="Z487" s="54"/>
      <c r="AA487" s="14"/>
      <c r="AB487" s="85"/>
      <c r="AC487" s="44" t="s">
        <v>7</v>
      </c>
      <c r="AD487" s="37">
        <v>0.583333333333333</v>
      </c>
    </row>
    <row r="488" spans="1:30" ht="15.75" thickBot="1">
      <c r="A488" s="20">
        <v>0.7395833333333334</v>
      </c>
      <c r="B488" s="57"/>
      <c r="C488" s="58"/>
      <c r="D488" s="179" t="s">
        <v>199</v>
      </c>
      <c r="E488" s="65"/>
      <c r="F488" s="57"/>
      <c r="G488" s="25"/>
      <c r="H488" s="83"/>
      <c r="I488" s="293" t="s">
        <v>280</v>
      </c>
      <c r="J488" s="92"/>
      <c r="K488" s="61"/>
      <c r="L488" s="186" t="s">
        <v>276</v>
      </c>
      <c r="M488" s="193" t="s">
        <v>198</v>
      </c>
      <c r="N488" s="60"/>
      <c r="O488" s="25"/>
      <c r="P488" s="230" t="s">
        <v>199</v>
      </c>
      <c r="Q488" s="205"/>
      <c r="R488" s="60"/>
      <c r="S488" s="25"/>
      <c r="T488" s="59"/>
      <c r="U488" s="191" t="s">
        <v>198</v>
      </c>
      <c r="V488" s="57"/>
      <c r="W488" s="42"/>
      <c r="X488" s="90"/>
      <c r="Y488" s="32" t="s">
        <v>7</v>
      </c>
      <c r="Z488" s="60"/>
      <c r="AA488" s="42"/>
      <c r="AB488" s="90"/>
      <c r="AC488" s="32" t="s">
        <v>7</v>
      </c>
      <c r="AD488" s="45">
        <v>0.604166666666666</v>
      </c>
    </row>
    <row r="489" spans="1:30" ht="15">
      <c r="A489" s="8">
        <v>0.75</v>
      </c>
      <c r="B489" s="28"/>
      <c r="C489" s="46"/>
      <c r="D489" s="187" t="s">
        <v>199</v>
      </c>
      <c r="E489" s="190" t="s">
        <v>194</v>
      </c>
      <c r="F489" s="28"/>
      <c r="G489" s="29"/>
      <c r="H489" s="83"/>
      <c r="I489" s="293" t="s">
        <v>224</v>
      </c>
      <c r="J489" s="91"/>
      <c r="K489" s="66"/>
      <c r="L489" s="47"/>
      <c r="M489" s="190" t="s">
        <v>194</v>
      </c>
      <c r="N489" s="48"/>
      <c r="O489" s="29"/>
      <c r="P489" s="230" t="s">
        <v>199</v>
      </c>
      <c r="Q489" s="205" t="s">
        <v>205</v>
      </c>
      <c r="R489" s="48"/>
      <c r="S489" s="46"/>
      <c r="T489" s="47"/>
      <c r="U489" s="198" t="s">
        <v>200</v>
      </c>
      <c r="V489" s="28"/>
      <c r="W489" s="29"/>
      <c r="X489" s="93"/>
      <c r="Y489" s="32" t="s">
        <v>7</v>
      </c>
      <c r="Z489" s="48"/>
      <c r="AA489" s="29"/>
      <c r="AB489" s="30"/>
      <c r="AC489" s="209" t="s">
        <v>205</v>
      </c>
      <c r="AD489" s="8">
        <v>0.625</v>
      </c>
    </row>
    <row r="490" spans="1:30" ht="15">
      <c r="A490" s="9">
        <v>0.7604166666666666</v>
      </c>
      <c r="B490" s="13"/>
      <c r="C490" s="53"/>
      <c r="D490" s="187" t="s">
        <v>199</v>
      </c>
      <c r="E490" s="191" t="s">
        <v>194</v>
      </c>
      <c r="F490" s="13"/>
      <c r="G490" s="14"/>
      <c r="H490" s="88"/>
      <c r="I490" s="293" t="s">
        <v>311</v>
      </c>
      <c r="J490" s="54"/>
      <c r="K490" s="53"/>
      <c r="L490" s="39"/>
      <c r="M490" s="191" t="s">
        <v>194</v>
      </c>
      <c r="N490" s="54"/>
      <c r="O490" s="14"/>
      <c r="P490" s="230" t="s">
        <v>199</v>
      </c>
      <c r="Q490" s="205" t="s">
        <v>300</v>
      </c>
      <c r="R490" s="54"/>
      <c r="S490" s="53"/>
      <c r="T490" s="39"/>
      <c r="U490" s="199" t="s">
        <v>200</v>
      </c>
      <c r="V490" s="13"/>
      <c r="W490" s="14"/>
      <c r="X490" s="94"/>
      <c r="Y490" s="32" t="s">
        <v>7</v>
      </c>
      <c r="Z490" s="54"/>
      <c r="AA490" s="14" t="s">
        <v>8</v>
      </c>
      <c r="AB490" s="34"/>
      <c r="AC490" s="209" t="s">
        <v>20</v>
      </c>
      <c r="AD490" s="9">
        <v>0.645833333333333</v>
      </c>
    </row>
    <row r="491" spans="1:30" ht="15">
      <c r="A491" s="9">
        <v>0.7708333333333334</v>
      </c>
      <c r="B491" s="13"/>
      <c r="C491" s="53"/>
      <c r="D491" s="187" t="s">
        <v>199</v>
      </c>
      <c r="E491" s="191" t="s">
        <v>194</v>
      </c>
      <c r="F491" s="13"/>
      <c r="G491" s="14"/>
      <c r="H491" s="105"/>
      <c r="I491" s="293" t="s">
        <v>280</v>
      </c>
      <c r="J491" s="54"/>
      <c r="K491" s="53"/>
      <c r="L491" s="39"/>
      <c r="M491" s="191" t="s">
        <v>194</v>
      </c>
      <c r="N491" s="54"/>
      <c r="O491" s="14"/>
      <c r="P491" s="230" t="s">
        <v>199</v>
      </c>
      <c r="Q491" s="205" t="s">
        <v>18</v>
      </c>
      <c r="R491" s="54"/>
      <c r="S491" s="53"/>
      <c r="T491" s="39"/>
      <c r="U491" s="199" t="s">
        <v>200</v>
      </c>
      <c r="V491" s="13"/>
      <c r="W491" s="14"/>
      <c r="X491" s="85"/>
      <c r="Y491" s="44" t="s">
        <v>7</v>
      </c>
      <c r="Z491" s="54"/>
      <c r="AA491" s="14"/>
      <c r="AB491" s="15"/>
      <c r="AC491" s="209" t="s">
        <v>251</v>
      </c>
      <c r="AD491" s="9">
        <v>0.666666666666666</v>
      </c>
    </row>
    <row r="492" spans="1:30" ht="15.75" thickBot="1">
      <c r="A492" s="20">
        <v>0.78125</v>
      </c>
      <c r="B492" s="24"/>
      <c r="C492" s="58"/>
      <c r="D492" s="187" t="s">
        <v>199</v>
      </c>
      <c r="E492" s="191" t="s">
        <v>194</v>
      </c>
      <c r="F492" s="24"/>
      <c r="G492" s="25"/>
      <c r="H492" s="83"/>
      <c r="I492" s="293" t="s">
        <v>224</v>
      </c>
      <c r="J492" s="60"/>
      <c r="K492" s="58"/>
      <c r="L492" s="43"/>
      <c r="M492" s="191" t="s">
        <v>194</v>
      </c>
      <c r="N492" s="60"/>
      <c r="O492" s="42"/>
      <c r="P492" s="230" t="s">
        <v>199</v>
      </c>
      <c r="Q492" s="205"/>
      <c r="R492" s="60"/>
      <c r="S492" s="58"/>
      <c r="T492" s="43"/>
      <c r="U492" s="199" t="s">
        <v>200</v>
      </c>
      <c r="V492" s="57"/>
      <c r="W492" s="25"/>
      <c r="X492" s="26"/>
      <c r="Y492" s="32" t="s">
        <v>7</v>
      </c>
      <c r="Z492" s="57"/>
      <c r="AA492" s="25"/>
      <c r="AB492" s="26"/>
      <c r="AC492" s="209"/>
      <c r="AD492" s="20">
        <v>0.6875</v>
      </c>
    </row>
    <row r="493" spans="1:30" ht="15">
      <c r="A493" s="8">
        <v>0.7916666666666666</v>
      </c>
      <c r="B493" s="28"/>
      <c r="C493" s="46"/>
      <c r="D493" s="188" t="s">
        <v>172</v>
      </c>
      <c r="E493" s="191" t="s">
        <v>194</v>
      </c>
      <c r="F493" s="28"/>
      <c r="G493" s="29"/>
      <c r="H493" s="83"/>
      <c r="I493" s="293" t="s">
        <v>311</v>
      </c>
      <c r="J493" s="48"/>
      <c r="K493" s="46"/>
      <c r="L493" s="47"/>
      <c r="M493" s="191" t="s">
        <v>194</v>
      </c>
      <c r="N493" s="48"/>
      <c r="O493" s="66"/>
      <c r="P493" s="219" t="s">
        <v>195</v>
      </c>
      <c r="Q493" s="205" t="s">
        <v>205</v>
      </c>
      <c r="R493" s="48"/>
      <c r="S493" s="46"/>
      <c r="T493" s="47"/>
      <c r="U493" s="199" t="s">
        <v>200</v>
      </c>
      <c r="V493" s="28"/>
      <c r="W493" s="29"/>
      <c r="X493" s="30"/>
      <c r="Y493" s="32" t="s">
        <v>7</v>
      </c>
      <c r="Z493" s="28"/>
      <c r="AA493" s="29"/>
      <c r="AB493" s="30"/>
      <c r="AC493" s="209" t="s">
        <v>205</v>
      </c>
      <c r="AD493" s="8">
        <v>0.708333333333333</v>
      </c>
    </row>
    <row r="494" spans="1:30" ht="15">
      <c r="A494" s="9">
        <v>0.8020833333333334</v>
      </c>
      <c r="B494" s="13"/>
      <c r="C494" s="53"/>
      <c r="D494" s="189" t="s">
        <v>172</v>
      </c>
      <c r="E494" s="193" t="s">
        <v>194</v>
      </c>
      <c r="F494" s="13"/>
      <c r="G494" s="14"/>
      <c r="H494" s="86"/>
      <c r="I494" s="293" t="s">
        <v>280</v>
      </c>
      <c r="J494" s="54"/>
      <c r="K494" s="53"/>
      <c r="L494" s="39"/>
      <c r="M494" s="193" t="s">
        <v>194</v>
      </c>
      <c r="N494" s="54"/>
      <c r="O494" s="70"/>
      <c r="P494" s="187" t="s">
        <v>195</v>
      </c>
      <c r="Q494" s="205" t="s">
        <v>300</v>
      </c>
      <c r="R494" s="54"/>
      <c r="S494" s="53"/>
      <c r="T494" s="39"/>
      <c r="U494" s="199" t="s">
        <v>200</v>
      </c>
      <c r="V494" s="13"/>
      <c r="W494" s="14"/>
      <c r="X494" s="34"/>
      <c r="Y494" s="32" t="s">
        <v>7</v>
      </c>
      <c r="Z494" s="13"/>
      <c r="AA494" s="14"/>
      <c r="AB494" s="34"/>
      <c r="AC494" s="209" t="s">
        <v>20</v>
      </c>
      <c r="AD494" s="9">
        <v>0.729166666666666</v>
      </c>
    </row>
    <row r="495" spans="1:30" ht="15">
      <c r="A495" s="9">
        <v>0.8125</v>
      </c>
      <c r="B495" s="13"/>
      <c r="C495" s="18"/>
      <c r="D495" s="189" t="s">
        <v>172</v>
      </c>
      <c r="E495" s="190"/>
      <c r="F495" s="13"/>
      <c r="G495" s="14"/>
      <c r="H495" s="187" t="s">
        <v>195</v>
      </c>
      <c r="I495" s="293" t="s">
        <v>224</v>
      </c>
      <c r="J495" s="54"/>
      <c r="K495" s="14"/>
      <c r="L495" s="19"/>
      <c r="M495" s="190" t="s">
        <v>172</v>
      </c>
      <c r="N495" s="54"/>
      <c r="O495" s="56"/>
      <c r="P495" s="179" t="s">
        <v>195</v>
      </c>
      <c r="Q495" s="205" t="s">
        <v>18</v>
      </c>
      <c r="R495" s="54"/>
      <c r="S495" s="18"/>
      <c r="T495" s="19"/>
      <c r="U495" s="190" t="s">
        <v>194</v>
      </c>
      <c r="V495" s="13"/>
      <c r="W495" s="14"/>
      <c r="X495" s="15"/>
      <c r="Y495" s="32" t="s">
        <v>7</v>
      </c>
      <c r="Z495" s="13"/>
      <c r="AA495" s="14"/>
      <c r="AB495" s="15"/>
      <c r="AC495" s="209" t="s">
        <v>251</v>
      </c>
      <c r="AD495" s="9">
        <v>0.75</v>
      </c>
    </row>
    <row r="496" spans="1:30" ht="15.75" thickBot="1">
      <c r="A496" s="20">
        <v>0.8229166666666666</v>
      </c>
      <c r="B496" s="57"/>
      <c r="C496" s="25"/>
      <c r="D496" s="189" t="s">
        <v>172</v>
      </c>
      <c r="E496" s="192"/>
      <c r="F496" s="24"/>
      <c r="G496" s="25"/>
      <c r="H496" s="187" t="s">
        <v>195</v>
      </c>
      <c r="I496" s="294" t="s">
        <v>311</v>
      </c>
      <c r="J496" s="60"/>
      <c r="K496" s="42"/>
      <c r="L496" s="26"/>
      <c r="M496" s="191" t="s">
        <v>172</v>
      </c>
      <c r="N496" s="60"/>
      <c r="O496" s="25"/>
      <c r="P496" s="179" t="s">
        <v>195</v>
      </c>
      <c r="Q496" s="206"/>
      <c r="R496" s="92"/>
      <c r="S496" s="25"/>
      <c r="T496" s="26"/>
      <c r="U496" s="191" t="s">
        <v>194</v>
      </c>
      <c r="V496" s="57"/>
      <c r="W496" s="25"/>
      <c r="X496" s="26"/>
      <c r="Y496" s="44" t="s">
        <v>7</v>
      </c>
      <c r="Z496" s="57"/>
      <c r="AA496" s="25"/>
      <c r="AB496" s="26"/>
      <c r="AC496" s="209"/>
      <c r="AD496" s="20">
        <v>0.770833333333333</v>
      </c>
    </row>
    <row r="497" spans="1:30" ht="15">
      <c r="A497" s="8">
        <v>0.8333333333333334</v>
      </c>
      <c r="B497" s="80"/>
      <c r="C497" s="29"/>
      <c r="D497" s="189" t="s">
        <v>172</v>
      </c>
      <c r="E497" s="191"/>
      <c r="F497" s="28"/>
      <c r="G497" s="29"/>
      <c r="H497" s="179" t="s">
        <v>195</v>
      </c>
      <c r="I497" s="32" t="s">
        <v>7</v>
      </c>
      <c r="J497" s="28"/>
      <c r="K497" s="36"/>
      <c r="L497" s="34"/>
      <c r="M497" s="191" t="s">
        <v>172</v>
      </c>
      <c r="N497" s="48"/>
      <c r="O497" s="29"/>
      <c r="P497" s="179" t="s">
        <v>195</v>
      </c>
      <c r="Q497" s="32" t="s">
        <v>7</v>
      </c>
      <c r="R497" s="28"/>
      <c r="S497" s="29"/>
      <c r="T497" s="34"/>
      <c r="U497" s="191" t="s">
        <v>194</v>
      </c>
      <c r="V497" s="28"/>
      <c r="W497" s="29"/>
      <c r="X497" s="34"/>
      <c r="Y497" s="44" t="s">
        <v>7</v>
      </c>
      <c r="Z497" s="28"/>
      <c r="AA497" s="29"/>
      <c r="AB497" s="34"/>
      <c r="AC497" s="295"/>
      <c r="AD497" s="8">
        <v>0.791666666666666</v>
      </c>
    </row>
    <row r="498" spans="1:30" ht="15">
      <c r="A498" s="9">
        <v>0.84375</v>
      </c>
      <c r="B498" s="82"/>
      <c r="C498" s="14"/>
      <c r="D498" s="189" t="s">
        <v>172</v>
      </c>
      <c r="E498" s="191"/>
      <c r="F498" s="13"/>
      <c r="G498" s="14"/>
      <c r="H498" s="179" t="s">
        <v>195</v>
      </c>
      <c r="I498" s="32" t="s">
        <v>7</v>
      </c>
      <c r="J498" s="13"/>
      <c r="K498" s="56"/>
      <c r="L498" s="85"/>
      <c r="M498" s="191" t="s">
        <v>172</v>
      </c>
      <c r="N498" s="54"/>
      <c r="O498" s="14"/>
      <c r="P498" s="182" t="s">
        <v>195</v>
      </c>
      <c r="Q498" s="32" t="s">
        <v>7</v>
      </c>
      <c r="R498" s="13"/>
      <c r="S498" s="14"/>
      <c r="T498" s="85"/>
      <c r="U498" s="191" t="s">
        <v>194</v>
      </c>
      <c r="V498" s="13"/>
      <c r="W498" s="14"/>
      <c r="X498" s="85"/>
      <c r="Y498" s="38"/>
      <c r="Z498" s="13"/>
      <c r="AA498" s="14"/>
      <c r="AB498" s="85"/>
      <c r="AC498" s="120"/>
      <c r="AD498" s="9">
        <v>0.8125</v>
      </c>
    </row>
    <row r="499" spans="1:30" ht="15">
      <c r="A499" s="9">
        <v>0.8541666666666666</v>
      </c>
      <c r="B499" s="13"/>
      <c r="C499" s="14"/>
      <c r="D499" s="187" t="s">
        <v>172</v>
      </c>
      <c r="E499" s="193"/>
      <c r="F499" s="13"/>
      <c r="G499" s="14"/>
      <c r="H499" s="179" t="s">
        <v>195</v>
      </c>
      <c r="I499" s="32" t="s">
        <v>7</v>
      </c>
      <c r="J499" s="13"/>
      <c r="K499" s="63"/>
      <c r="L499" s="87"/>
      <c r="M499" s="191" t="s">
        <v>172</v>
      </c>
      <c r="N499" s="54"/>
      <c r="O499" s="14"/>
      <c r="P499" s="87"/>
      <c r="Q499" s="32" t="s">
        <v>7</v>
      </c>
      <c r="R499" s="13"/>
      <c r="S499" s="14"/>
      <c r="T499" s="87"/>
      <c r="U499" s="191" t="s">
        <v>194</v>
      </c>
      <c r="V499" s="13"/>
      <c r="W499" s="14"/>
      <c r="X499" s="87"/>
      <c r="Y499" s="38"/>
      <c r="Z499" s="13"/>
      <c r="AA499" s="14"/>
      <c r="AB499" s="87"/>
      <c r="AC499" s="119"/>
      <c r="AD499" s="9">
        <v>0.833333333333333</v>
      </c>
    </row>
    <row r="500" spans="1:30" ht="15.75" thickBot="1">
      <c r="A500" s="20">
        <v>0.8645833333333334</v>
      </c>
      <c r="B500" s="24"/>
      <c r="C500" s="42"/>
      <c r="D500" s="182" t="s">
        <v>172</v>
      </c>
      <c r="E500" s="193"/>
      <c r="F500" s="24"/>
      <c r="G500" s="42"/>
      <c r="H500" s="182" t="s">
        <v>195</v>
      </c>
      <c r="I500" s="44" t="s">
        <v>7</v>
      </c>
      <c r="J500" s="24"/>
      <c r="K500" s="89"/>
      <c r="L500" s="90"/>
      <c r="M500" s="193" t="s">
        <v>172</v>
      </c>
      <c r="N500" s="92"/>
      <c r="O500" s="42"/>
      <c r="P500" s="90"/>
      <c r="Q500" s="44" t="s">
        <v>7</v>
      </c>
      <c r="R500" s="24"/>
      <c r="S500" s="42"/>
      <c r="T500" s="90"/>
      <c r="U500" s="193" t="s">
        <v>194</v>
      </c>
      <c r="V500" s="24"/>
      <c r="W500" s="42"/>
      <c r="X500" s="90"/>
      <c r="Y500" s="41"/>
      <c r="Z500" s="24"/>
      <c r="AA500" s="42"/>
      <c r="AB500" s="90"/>
      <c r="AC500" s="121"/>
      <c r="AD500" s="20">
        <v>0.854166666666666</v>
      </c>
    </row>
    <row r="501" ht="15">
      <c r="H501" s="138"/>
    </row>
    <row r="502" spans="1:8" ht="18.75">
      <c r="A502" s="1">
        <v>34</v>
      </c>
      <c r="C502" s="1251" t="s">
        <v>14</v>
      </c>
      <c r="D502" s="1251"/>
      <c r="E502" s="1251"/>
      <c r="F502" s="2">
        <v>2016</v>
      </c>
      <c r="H502" s="137"/>
    </row>
    <row r="503" ht="15.75" thickBot="1"/>
    <row r="504" spans="1:30" ht="15.75">
      <c r="A504" s="3"/>
      <c r="B504" s="1250" t="s">
        <v>139</v>
      </c>
      <c r="C504" s="1250"/>
      <c r="D504" s="1250"/>
      <c r="E504" s="1250"/>
      <c r="F504" s="1250" t="s">
        <v>140</v>
      </c>
      <c r="G504" s="1250"/>
      <c r="H504" s="1250"/>
      <c r="I504" s="1250"/>
      <c r="J504" s="1252" t="s">
        <v>141</v>
      </c>
      <c r="K504" s="1252"/>
      <c r="L504" s="1252"/>
      <c r="M504" s="1252"/>
      <c r="N504" s="1250" t="s">
        <v>142</v>
      </c>
      <c r="O504" s="1250"/>
      <c r="P504" s="1250"/>
      <c r="Q504" s="1250"/>
      <c r="R504" s="1250" t="s">
        <v>143</v>
      </c>
      <c r="S504" s="1250"/>
      <c r="T504" s="1250"/>
      <c r="U504" s="1250"/>
      <c r="V504" s="1250" t="s">
        <v>144</v>
      </c>
      <c r="W504" s="1250"/>
      <c r="X504" s="1250"/>
      <c r="Y504" s="1250"/>
      <c r="Z504" s="1250" t="s">
        <v>145</v>
      </c>
      <c r="AA504" s="1250"/>
      <c r="AB504" s="1250"/>
      <c r="AC504" s="1250"/>
      <c r="AD504" s="4"/>
    </row>
    <row r="505" spans="1:30" ht="15">
      <c r="A505" s="4"/>
      <c r="B505" s="5" t="s">
        <v>1</v>
      </c>
      <c r="C505" s="6" t="s">
        <v>2</v>
      </c>
      <c r="D505" s="6" t="s">
        <v>3</v>
      </c>
      <c r="E505" s="6" t="s">
        <v>4</v>
      </c>
      <c r="F505" s="5" t="s">
        <v>1</v>
      </c>
      <c r="G505" s="6" t="s">
        <v>2</v>
      </c>
      <c r="H505" s="6" t="s">
        <v>3</v>
      </c>
      <c r="I505" s="6" t="s">
        <v>4</v>
      </c>
      <c r="J505" s="5" t="s">
        <v>1</v>
      </c>
      <c r="K505" s="6" t="s">
        <v>2</v>
      </c>
      <c r="L505" s="6" t="s">
        <v>3</v>
      </c>
      <c r="M505" s="6" t="s">
        <v>4</v>
      </c>
      <c r="N505" s="5" t="s">
        <v>1</v>
      </c>
      <c r="O505" s="6" t="s">
        <v>2</v>
      </c>
      <c r="P505" s="6" t="s">
        <v>3</v>
      </c>
      <c r="Q505" s="6" t="s">
        <v>4</v>
      </c>
      <c r="R505" s="5" t="s">
        <v>1</v>
      </c>
      <c r="S505" s="6" t="s">
        <v>2</v>
      </c>
      <c r="T505" s="6" t="s">
        <v>3</v>
      </c>
      <c r="U505" s="6" t="s">
        <v>4</v>
      </c>
      <c r="V505" s="5" t="s">
        <v>1</v>
      </c>
      <c r="W505" s="6" t="s">
        <v>2</v>
      </c>
      <c r="X505" s="6" t="s">
        <v>3</v>
      </c>
      <c r="Y505" s="6" t="s">
        <v>4</v>
      </c>
      <c r="Z505" s="5" t="s">
        <v>1</v>
      </c>
      <c r="AA505" s="6" t="s">
        <v>2</v>
      </c>
      <c r="AB505" s="6" t="s">
        <v>3</v>
      </c>
      <c r="AC505" s="7" t="s">
        <v>4</v>
      </c>
      <c r="AD505" s="4"/>
    </row>
    <row r="506" spans="1:30" ht="15">
      <c r="A506" s="8" t="s">
        <v>5</v>
      </c>
      <c r="B506" s="1253"/>
      <c r="C506" s="1253"/>
      <c r="D506" s="1253"/>
      <c r="E506" s="1253"/>
      <c r="F506" s="1253"/>
      <c r="G506" s="1253"/>
      <c r="H506" s="1253"/>
      <c r="I506" s="1253"/>
      <c r="J506" s="1253" t="s">
        <v>298</v>
      </c>
      <c r="K506" s="1253"/>
      <c r="L506" s="1253"/>
      <c r="M506" s="1253"/>
      <c r="N506" s="1253"/>
      <c r="O506" s="1253"/>
      <c r="P506" s="1253"/>
      <c r="Q506" s="1253"/>
      <c r="R506" s="1253"/>
      <c r="S506" s="1253"/>
      <c r="T506" s="1253"/>
      <c r="U506" s="1253"/>
      <c r="V506" s="1253" t="s">
        <v>259</v>
      </c>
      <c r="W506" s="1253"/>
      <c r="X506" s="1253"/>
      <c r="Y506" s="1253"/>
      <c r="Z506" s="1253"/>
      <c r="AA506" s="1253"/>
      <c r="AB506" s="1253"/>
      <c r="AC506" s="1253"/>
      <c r="AD506" s="8">
        <v>0.375</v>
      </c>
    </row>
    <row r="507" spans="1:30" ht="15">
      <c r="A507" s="9">
        <v>0.6354166666666666</v>
      </c>
      <c r="B507" s="10"/>
      <c r="C507" s="11"/>
      <c r="D507" s="11"/>
      <c r="E507" s="12"/>
      <c r="F507" s="10"/>
      <c r="G507" s="11"/>
      <c r="H507" s="11"/>
      <c r="I507" s="12"/>
      <c r="J507" s="10"/>
      <c r="K507" s="11"/>
      <c r="L507" s="11"/>
      <c r="M507" s="12"/>
      <c r="N507" s="10"/>
      <c r="O507" s="11"/>
      <c r="P507" s="11"/>
      <c r="Q507" s="12"/>
      <c r="R507" s="10"/>
      <c r="S507" s="11"/>
      <c r="T507" s="11"/>
      <c r="U507" s="12"/>
      <c r="V507" s="13"/>
      <c r="W507" s="14"/>
      <c r="X507" s="15"/>
      <c r="Y507" s="208" t="s">
        <v>205</v>
      </c>
      <c r="Z507" s="13"/>
      <c r="AA507" s="14"/>
      <c r="AB507" s="15"/>
      <c r="AC507" s="16"/>
      <c r="AD507" s="9">
        <v>0.3958333333333333</v>
      </c>
    </row>
    <row r="508" spans="1:30" ht="15">
      <c r="A508" s="9">
        <v>0.6458333333333334</v>
      </c>
      <c r="B508" s="10"/>
      <c r="C508" s="11"/>
      <c r="D508" s="11"/>
      <c r="E508" s="12"/>
      <c r="F508" s="10"/>
      <c r="G508" s="11"/>
      <c r="H508" s="11"/>
      <c r="I508" s="12"/>
      <c r="J508" s="10"/>
      <c r="K508" s="11"/>
      <c r="L508" s="11"/>
      <c r="M508" s="12"/>
      <c r="N508" s="10"/>
      <c r="O508" s="11"/>
      <c r="P508" s="11"/>
      <c r="Q508" s="12"/>
      <c r="R508" s="10"/>
      <c r="S508" s="11"/>
      <c r="T508" s="11"/>
      <c r="U508" s="12"/>
      <c r="V508" s="13"/>
      <c r="W508" s="14"/>
      <c r="X508" s="15"/>
      <c r="Y508" s="205" t="s">
        <v>303</v>
      </c>
      <c r="Z508" s="17"/>
      <c r="AA508" s="18"/>
      <c r="AB508" s="19"/>
      <c r="AC508" s="16"/>
      <c r="AD508" s="9">
        <v>0.4166666666666667</v>
      </c>
    </row>
    <row r="509" spans="1:30" ht="15.75" thickBot="1">
      <c r="A509" s="20">
        <v>0.65625</v>
      </c>
      <c r="B509" s="21"/>
      <c r="C509" s="22"/>
      <c r="D509" s="22"/>
      <c r="E509" s="23"/>
      <c r="F509" s="21"/>
      <c r="G509" s="22"/>
      <c r="H509" s="22"/>
      <c r="I509" s="23"/>
      <c r="J509" s="21"/>
      <c r="K509" s="22"/>
      <c r="L509" s="22"/>
      <c r="M509" s="23"/>
      <c r="N509" s="21"/>
      <c r="O509" s="22"/>
      <c r="P509" s="22"/>
      <c r="Q509" s="23"/>
      <c r="R509" s="21"/>
      <c r="S509" s="22"/>
      <c r="T509" s="22"/>
      <c r="U509" s="23"/>
      <c r="V509" s="24"/>
      <c r="W509" s="25"/>
      <c r="X509" s="26"/>
      <c r="Y509" s="205" t="s">
        <v>304</v>
      </c>
      <c r="Z509" s="24"/>
      <c r="AA509" s="25"/>
      <c r="AB509" s="26"/>
      <c r="AC509" s="16"/>
      <c r="AD509" s="20">
        <v>0.4375</v>
      </c>
    </row>
    <row r="510" spans="1:30" ht="15">
      <c r="A510" s="8">
        <v>0.6666666666666666</v>
      </c>
      <c r="B510" s="28"/>
      <c r="C510" s="29"/>
      <c r="D510" s="30"/>
      <c r="E510" s="31"/>
      <c r="F510" s="28"/>
      <c r="G510" s="29"/>
      <c r="H510" s="30"/>
      <c r="I510" s="31"/>
      <c r="J510" s="28"/>
      <c r="K510" s="29"/>
      <c r="L510" s="30"/>
      <c r="M510" s="31"/>
      <c r="N510" s="28"/>
      <c r="O510" s="29"/>
      <c r="P510" s="30"/>
      <c r="Q510" s="31"/>
      <c r="R510" s="28"/>
      <c r="S510" s="29"/>
      <c r="T510" s="30"/>
      <c r="U510" s="31"/>
      <c r="V510" s="28"/>
      <c r="W510" s="29"/>
      <c r="X510" s="30"/>
      <c r="Y510" s="205" t="s">
        <v>205</v>
      </c>
      <c r="Z510" s="28"/>
      <c r="AA510" s="29"/>
      <c r="AB510" s="30"/>
      <c r="AC510" s="32" t="s">
        <v>7</v>
      </c>
      <c r="AD510" s="8">
        <v>0.458333333333333</v>
      </c>
    </row>
    <row r="511" spans="1:30" ht="15">
      <c r="A511" s="9">
        <v>0.6770833333333334</v>
      </c>
      <c r="B511" s="13"/>
      <c r="C511" s="14"/>
      <c r="D511" s="34"/>
      <c r="E511" s="35"/>
      <c r="F511" s="13"/>
      <c r="G511" s="14"/>
      <c r="H511" s="34"/>
      <c r="I511" s="35"/>
      <c r="J511" s="13"/>
      <c r="K511" s="36"/>
      <c r="L511" s="34"/>
      <c r="M511" s="35"/>
      <c r="N511" s="13"/>
      <c r="O511" s="14"/>
      <c r="P511" s="34"/>
      <c r="Q511" s="35"/>
      <c r="R511" s="13"/>
      <c r="S511" s="14"/>
      <c r="T511" s="34"/>
      <c r="U511" s="35"/>
      <c r="V511" s="13"/>
      <c r="W511" s="14"/>
      <c r="X511" s="34"/>
      <c r="Y511" s="205" t="s">
        <v>303</v>
      </c>
      <c r="Z511" s="13"/>
      <c r="AA511" s="14"/>
      <c r="AB511" s="34"/>
      <c r="AC511" s="32" t="s">
        <v>7</v>
      </c>
      <c r="AD511" s="9">
        <v>0.479166666666667</v>
      </c>
    </row>
    <row r="512" spans="1:30" ht="15">
      <c r="A512" s="9">
        <v>0.6875</v>
      </c>
      <c r="B512" s="13"/>
      <c r="C512" s="14"/>
      <c r="D512" s="15"/>
      <c r="E512" s="38"/>
      <c r="F512" s="13"/>
      <c r="G512" s="14"/>
      <c r="H512" s="15"/>
      <c r="I512" s="38"/>
      <c r="J512" s="13"/>
      <c r="K512" s="14"/>
      <c r="L512" s="15"/>
      <c r="M512" s="190" t="s">
        <v>198</v>
      </c>
      <c r="N512" s="13"/>
      <c r="O512" s="14"/>
      <c r="P512" s="15"/>
      <c r="Q512" s="38"/>
      <c r="R512" s="13"/>
      <c r="S512" s="14"/>
      <c r="T512" s="39"/>
      <c r="U512" s="190" t="s">
        <v>198</v>
      </c>
      <c r="V512" s="13"/>
      <c r="W512" s="14"/>
      <c r="X512" s="15"/>
      <c r="Y512" s="205" t="s">
        <v>304</v>
      </c>
      <c r="Z512" s="13"/>
      <c r="AA512" s="14"/>
      <c r="AB512" s="15"/>
      <c r="AC512" s="32" t="s">
        <v>7</v>
      </c>
      <c r="AD512" s="9">
        <v>0.5</v>
      </c>
    </row>
    <row r="513" spans="1:30" ht="15.75" thickBot="1">
      <c r="A513" s="20">
        <v>0.6979166666666666</v>
      </c>
      <c r="B513" s="24"/>
      <c r="C513" s="25"/>
      <c r="D513" s="26"/>
      <c r="E513" s="51"/>
      <c r="F513" s="24"/>
      <c r="G513" s="25"/>
      <c r="H513" s="26"/>
      <c r="I513" s="40"/>
      <c r="J513" s="24"/>
      <c r="K513" s="42"/>
      <c r="L513" s="26"/>
      <c r="M513" s="191" t="s">
        <v>198</v>
      </c>
      <c r="N513" s="24"/>
      <c r="O513" s="25"/>
      <c r="P513" s="26"/>
      <c r="Q513" s="40"/>
      <c r="R513" s="24"/>
      <c r="S513" s="25"/>
      <c r="T513" s="59"/>
      <c r="U513" s="191" t="s">
        <v>198</v>
      </c>
      <c r="V513" s="24"/>
      <c r="W513" s="25"/>
      <c r="X513" s="26"/>
      <c r="Y513" s="206"/>
      <c r="Z513" s="24"/>
      <c r="AA513" s="25"/>
      <c r="AB513" s="26"/>
      <c r="AC513" s="32" t="s">
        <v>7</v>
      </c>
      <c r="AD513" s="20">
        <v>0.520833333333333</v>
      </c>
    </row>
    <row r="514" spans="1:30" ht="15">
      <c r="A514" s="8">
        <v>0.7083333333333334</v>
      </c>
      <c r="B514" s="28"/>
      <c r="C514" s="46"/>
      <c r="D514" s="47"/>
      <c r="E514" s="51"/>
      <c r="F514" s="28"/>
      <c r="G514" s="29"/>
      <c r="H514" s="47"/>
      <c r="I514" s="32" t="s">
        <v>7</v>
      </c>
      <c r="J514" s="48"/>
      <c r="K514" s="46"/>
      <c r="L514" s="184" t="s">
        <v>201</v>
      </c>
      <c r="M514" s="191" t="s">
        <v>198</v>
      </c>
      <c r="N514" s="28"/>
      <c r="O514" s="29"/>
      <c r="P514" s="228" t="s">
        <v>199</v>
      </c>
      <c r="Q514" s="32" t="s">
        <v>7</v>
      </c>
      <c r="R514" s="48"/>
      <c r="S514" s="29"/>
      <c r="T514" s="47"/>
      <c r="U514" s="191" t="s">
        <v>198</v>
      </c>
      <c r="V514" s="28"/>
      <c r="W514" s="29"/>
      <c r="X514" s="93"/>
      <c r="Y514" s="32" t="s">
        <v>7</v>
      </c>
      <c r="Z514" s="48"/>
      <c r="AA514" s="29"/>
      <c r="AB514" s="30"/>
      <c r="AC514" s="32" t="s">
        <v>7</v>
      </c>
      <c r="AD514" s="8">
        <v>0.541666666666667</v>
      </c>
    </row>
    <row r="515" spans="1:30" ht="15">
      <c r="A515" s="9">
        <v>0.71875</v>
      </c>
      <c r="B515" s="13"/>
      <c r="C515" s="53"/>
      <c r="D515" s="39"/>
      <c r="E515" s="51"/>
      <c r="F515" s="13"/>
      <c r="G515" s="14"/>
      <c r="H515" s="39"/>
      <c r="I515" s="32" t="s">
        <v>7</v>
      </c>
      <c r="J515" s="54"/>
      <c r="K515" s="53"/>
      <c r="L515" s="185" t="s">
        <v>276</v>
      </c>
      <c r="M515" s="191" t="s">
        <v>198</v>
      </c>
      <c r="N515" s="13"/>
      <c r="O515" s="14"/>
      <c r="P515" s="229" t="s">
        <v>199</v>
      </c>
      <c r="Q515" s="32" t="s">
        <v>7</v>
      </c>
      <c r="R515" s="54"/>
      <c r="S515" s="14"/>
      <c r="T515" s="39"/>
      <c r="U515" s="191" t="s">
        <v>198</v>
      </c>
      <c r="V515" s="13"/>
      <c r="W515" s="14"/>
      <c r="X515" s="94"/>
      <c r="Y515" s="32" t="s">
        <v>7</v>
      </c>
      <c r="Z515" s="54"/>
      <c r="AA515" s="14"/>
      <c r="AB515" s="34"/>
      <c r="AC515" s="32" t="s">
        <v>7</v>
      </c>
      <c r="AD515" s="9">
        <v>0.5625</v>
      </c>
    </row>
    <row r="516" spans="1:30" ht="15">
      <c r="A516" s="9">
        <v>0.7291666666666666</v>
      </c>
      <c r="B516" s="13"/>
      <c r="C516" s="53"/>
      <c r="D516" s="178" t="s">
        <v>199</v>
      </c>
      <c r="E516" s="62"/>
      <c r="F516" s="13"/>
      <c r="G516" s="14"/>
      <c r="H516" s="39"/>
      <c r="I516" s="32" t="s">
        <v>7</v>
      </c>
      <c r="J516" s="54"/>
      <c r="K516" s="53"/>
      <c r="L516" s="185" t="s">
        <v>201</v>
      </c>
      <c r="M516" s="191" t="s">
        <v>198</v>
      </c>
      <c r="N516" s="13"/>
      <c r="O516" s="14"/>
      <c r="P516" s="230" t="s">
        <v>199</v>
      </c>
      <c r="Q516" s="32" t="s">
        <v>7</v>
      </c>
      <c r="R516" s="54"/>
      <c r="S516" s="14"/>
      <c r="T516" s="39"/>
      <c r="U516" s="191" t="s">
        <v>198</v>
      </c>
      <c r="V516" s="13"/>
      <c r="W516" s="14"/>
      <c r="X516" s="85"/>
      <c r="Y516" s="32" t="s">
        <v>7</v>
      </c>
      <c r="Z516" s="54"/>
      <c r="AA516" s="14"/>
      <c r="AB516" s="85"/>
      <c r="AC516" s="32" t="s">
        <v>7</v>
      </c>
      <c r="AD516" s="37">
        <v>0.583333333333333</v>
      </c>
    </row>
    <row r="517" spans="1:30" ht="15.75" thickBot="1">
      <c r="A517" s="20">
        <v>0.7395833333333334</v>
      </c>
      <c r="B517" s="57"/>
      <c r="C517" s="58"/>
      <c r="D517" s="179" t="s">
        <v>199</v>
      </c>
      <c r="E517" s="65"/>
      <c r="F517" s="57"/>
      <c r="G517" s="25"/>
      <c r="H517" s="59"/>
      <c r="I517" s="32" t="s">
        <v>7</v>
      </c>
      <c r="J517" s="92"/>
      <c r="K517" s="61"/>
      <c r="L517" s="186" t="s">
        <v>276</v>
      </c>
      <c r="M517" s="193" t="s">
        <v>198</v>
      </c>
      <c r="N517" s="57"/>
      <c r="O517" s="25"/>
      <c r="P517" s="230" t="s">
        <v>199</v>
      </c>
      <c r="Q517" s="32" t="s">
        <v>7</v>
      </c>
      <c r="R517" s="60"/>
      <c r="S517" s="25"/>
      <c r="T517" s="59"/>
      <c r="U517" s="191" t="s">
        <v>198</v>
      </c>
      <c r="V517" s="57"/>
      <c r="W517" s="42"/>
      <c r="X517" s="90"/>
      <c r="Y517" s="32" t="s">
        <v>7</v>
      </c>
      <c r="Z517" s="60"/>
      <c r="AA517" s="42"/>
      <c r="AB517" s="90"/>
      <c r="AC517" s="32" t="s">
        <v>7</v>
      </c>
      <c r="AD517" s="45">
        <v>0.604166666666666</v>
      </c>
    </row>
    <row r="518" spans="1:30" ht="15">
      <c r="A518" s="8">
        <v>0.75</v>
      </c>
      <c r="B518" s="28"/>
      <c r="C518" s="46"/>
      <c r="D518" s="187" t="s">
        <v>199</v>
      </c>
      <c r="E518" s="190" t="s">
        <v>194</v>
      </c>
      <c r="F518" s="28"/>
      <c r="G518" s="29"/>
      <c r="H518" s="47"/>
      <c r="I518" s="32" t="s">
        <v>7</v>
      </c>
      <c r="J518" s="91"/>
      <c r="K518" s="66"/>
      <c r="L518" s="47"/>
      <c r="M518" s="190" t="s">
        <v>194</v>
      </c>
      <c r="N518" s="28"/>
      <c r="O518" s="29"/>
      <c r="P518" s="230" t="s">
        <v>199</v>
      </c>
      <c r="Q518" s="32" t="s">
        <v>7</v>
      </c>
      <c r="R518" s="48"/>
      <c r="S518" s="46"/>
      <c r="T518" s="47"/>
      <c r="U518" s="198" t="s">
        <v>200</v>
      </c>
      <c r="V518" s="28"/>
      <c r="W518" s="29"/>
      <c r="X518" s="93"/>
      <c r="Y518" s="32" t="s">
        <v>7</v>
      </c>
      <c r="Z518" s="48"/>
      <c r="AA518" s="29"/>
      <c r="AB518" s="93"/>
      <c r="AC518" s="32" t="s">
        <v>7</v>
      </c>
      <c r="AD518" s="33">
        <v>0.625</v>
      </c>
    </row>
    <row r="519" spans="1:30" ht="15">
      <c r="A519" s="9">
        <v>0.7604166666666666</v>
      </c>
      <c r="B519" s="13"/>
      <c r="C519" s="53"/>
      <c r="D519" s="187" t="s">
        <v>199</v>
      </c>
      <c r="E519" s="191" t="s">
        <v>194</v>
      </c>
      <c r="F519" s="13"/>
      <c r="G519" s="14"/>
      <c r="H519" s="39"/>
      <c r="I519" s="32" t="s">
        <v>7</v>
      </c>
      <c r="J519" s="54"/>
      <c r="K519" s="53"/>
      <c r="L519" s="39"/>
      <c r="M519" s="191" t="s">
        <v>194</v>
      </c>
      <c r="N519" s="13"/>
      <c r="O519" s="14"/>
      <c r="P519" s="230" t="s">
        <v>199</v>
      </c>
      <c r="Q519" s="32" t="s">
        <v>7</v>
      </c>
      <c r="R519" s="54"/>
      <c r="S519" s="53"/>
      <c r="T519" s="39"/>
      <c r="U519" s="199" t="s">
        <v>200</v>
      </c>
      <c r="V519" s="13"/>
      <c r="W519" s="14"/>
      <c r="X519" s="94"/>
      <c r="Y519" s="32" t="s">
        <v>7</v>
      </c>
      <c r="Z519" s="54"/>
      <c r="AA519" s="14" t="s">
        <v>8</v>
      </c>
      <c r="AB519" s="94"/>
      <c r="AC519" s="32" t="s">
        <v>7</v>
      </c>
      <c r="AD519" s="37">
        <v>0.645833333333333</v>
      </c>
    </row>
    <row r="520" spans="1:30" ht="15">
      <c r="A520" s="9">
        <v>0.7708333333333334</v>
      </c>
      <c r="B520" s="13"/>
      <c r="C520" s="53"/>
      <c r="D520" s="187" t="s">
        <v>199</v>
      </c>
      <c r="E520" s="191" t="s">
        <v>194</v>
      </c>
      <c r="F520" s="13"/>
      <c r="G520" s="14"/>
      <c r="H520" s="39"/>
      <c r="I520" s="32" t="s">
        <v>7</v>
      </c>
      <c r="J520" s="54"/>
      <c r="K520" s="53"/>
      <c r="L520" s="39"/>
      <c r="M520" s="191" t="s">
        <v>194</v>
      </c>
      <c r="N520" s="13"/>
      <c r="O520" s="14"/>
      <c r="P520" s="230" t="s">
        <v>199</v>
      </c>
      <c r="Q520" s="32" t="s">
        <v>7</v>
      </c>
      <c r="R520" s="54"/>
      <c r="S520" s="53"/>
      <c r="T520" s="39"/>
      <c r="U520" s="199" t="s">
        <v>200</v>
      </c>
      <c r="V520" s="13"/>
      <c r="W520" s="14"/>
      <c r="X520" s="85"/>
      <c r="Y520" s="32" t="s">
        <v>7</v>
      </c>
      <c r="Z520" s="54"/>
      <c r="AA520" s="14"/>
      <c r="AB520" s="85"/>
      <c r="AC520" s="32" t="s">
        <v>7</v>
      </c>
      <c r="AD520" s="37">
        <v>0.666666666666666</v>
      </c>
    </row>
    <row r="521" spans="1:30" ht="15.75" thickBot="1">
      <c r="A521" s="20">
        <v>0.78125</v>
      </c>
      <c r="B521" s="24"/>
      <c r="C521" s="58"/>
      <c r="D521" s="187" t="s">
        <v>199</v>
      </c>
      <c r="E521" s="191" t="s">
        <v>194</v>
      </c>
      <c r="F521" s="24"/>
      <c r="G521" s="25"/>
      <c r="H521" s="43"/>
      <c r="I521" s="32" t="s">
        <v>7</v>
      </c>
      <c r="J521" s="60"/>
      <c r="K521" s="58"/>
      <c r="L521" s="43"/>
      <c r="M521" s="191" t="s">
        <v>194</v>
      </c>
      <c r="N521" s="57"/>
      <c r="O521" s="42"/>
      <c r="P521" s="230" t="s">
        <v>199</v>
      </c>
      <c r="Q521" s="32" t="s">
        <v>7</v>
      </c>
      <c r="R521" s="60"/>
      <c r="S521" s="58"/>
      <c r="T521" s="43"/>
      <c r="U521" s="199" t="s">
        <v>200</v>
      </c>
      <c r="V521" s="57"/>
      <c r="W521" s="25"/>
      <c r="X521" s="90"/>
      <c r="Y521" s="32" t="s">
        <v>7</v>
      </c>
      <c r="Z521" s="60"/>
      <c r="AA521" s="25"/>
      <c r="AB521" s="90"/>
      <c r="AC521" s="32" t="s">
        <v>7</v>
      </c>
      <c r="AD521" s="45">
        <v>0.6875</v>
      </c>
    </row>
    <row r="522" spans="1:30" ht="15">
      <c r="A522" s="8">
        <v>0.7916666666666666</v>
      </c>
      <c r="B522" s="28"/>
      <c r="C522" s="46"/>
      <c r="D522" s="188" t="s">
        <v>172</v>
      </c>
      <c r="E522" s="191" t="s">
        <v>194</v>
      </c>
      <c r="F522" s="28"/>
      <c r="G522" s="29"/>
      <c r="H522" s="47"/>
      <c r="I522" s="32" t="s">
        <v>7</v>
      </c>
      <c r="J522" s="48"/>
      <c r="K522" s="46"/>
      <c r="L522" s="47"/>
      <c r="M522" s="191" t="s">
        <v>194</v>
      </c>
      <c r="N522" s="28"/>
      <c r="O522" s="66"/>
      <c r="P522" s="219" t="s">
        <v>195</v>
      </c>
      <c r="Q522" s="32" t="s">
        <v>7</v>
      </c>
      <c r="R522" s="48"/>
      <c r="S522" s="46"/>
      <c r="T522" s="47"/>
      <c r="U522" s="199" t="s">
        <v>200</v>
      </c>
      <c r="V522" s="28"/>
      <c r="W522" s="29"/>
      <c r="X522" s="30"/>
      <c r="Y522" s="32" t="s">
        <v>7</v>
      </c>
      <c r="Z522" s="28"/>
      <c r="AA522" s="29"/>
      <c r="AB522" s="93"/>
      <c r="AC522" s="32" t="s">
        <v>7</v>
      </c>
      <c r="AD522" s="33">
        <v>0.708333333333333</v>
      </c>
    </row>
    <row r="523" spans="1:30" ht="15">
      <c r="A523" s="9">
        <v>0.8020833333333334</v>
      </c>
      <c r="B523" s="13"/>
      <c r="C523" s="53"/>
      <c r="D523" s="189" t="s">
        <v>172</v>
      </c>
      <c r="E523" s="193" t="s">
        <v>194</v>
      </c>
      <c r="F523" s="13"/>
      <c r="G523" s="14"/>
      <c r="H523" s="39"/>
      <c r="I523" s="32" t="s">
        <v>7</v>
      </c>
      <c r="J523" s="54"/>
      <c r="K523" s="53"/>
      <c r="L523" s="39"/>
      <c r="M523" s="193" t="s">
        <v>194</v>
      </c>
      <c r="N523" s="13"/>
      <c r="O523" s="70"/>
      <c r="P523" s="187" t="s">
        <v>195</v>
      </c>
      <c r="Q523" s="32" t="s">
        <v>7</v>
      </c>
      <c r="R523" s="54"/>
      <c r="S523" s="53"/>
      <c r="T523" s="39"/>
      <c r="U523" s="199" t="s">
        <v>200</v>
      </c>
      <c r="V523" s="13"/>
      <c r="W523" s="14"/>
      <c r="X523" s="34"/>
      <c r="Y523" s="32" t="s">
        <v>7</v>
      </c>
      <c r="Z523" s="13"/>
      <c r="AA523" s="14"/>
      <c r="AB523" s="94"/>
      <c r="AC523" s="32" t="s">
        <v>7</v>
      </c>
      <c r="AD523" s="37">
        <v>0.729166666666666</v>
      </c>
    </row>
    <row r="524" spans="1:30" ht="15">
      <c r="A524" s="9">
        <v>0.8125</v>
      </c>
      <c r="B524" s="13"/>
      <c r="C524" s="18"/>
      <c r="D524" s="189" t="s">
        <v>172</v>
      </c>
      <c r="E524" s="190"/>
      <c r="F524" s="13"/>
      <c r="G524" s="14"/>
      <c r="H524" s="187" t="s">
        <v>195</v>
      </c>
      <c r="I524" s="32" t="s">
        <v>7</v>
      </c>
      <c r="J524" s="54"/>
      <c r="K524" s="14"/>
      <c r="L524" s="19"/>
      <c r="M524" s="190" t="s">
        <v>172</v>
      </c>
      <c r="N524" s="13"/>
      <c r="O524" s="56"/>
      <c r="P524" s="179" t="s">
        <v>195</v>
      </c>
      <c r="Q524" s="32" t="s">
        <v>7</v>
      </c>
      <c r="R524" s="54"/>
      <c r="S524" s="18"/>
      <c r="T524" s="19"/>
      <c r="U524" s="190" t="s">
        <v>194</v>
      </c>
      <c r="V524" s="13"/>
      <c r="W524" s="14"/>
      <c r="X524" s="15"/>
      <c r="Y524" s="32" t="s">
        <v>7</v>
      </c>
      <c r="Z524" s="13"/>
      <c r="AA524" s="14"/>
      <c r="AB524" s="85"/>
      <c r="AC524" s="32" t="s">
        <v>7</v>
      </c>
      <c r="AD524" s="37">
        <v>0.75</v>
      </c>
    </row>
    <row r="525" spans="1:30" ht="15.75" thickBot="1">
      <c r="A525" s="20">
        <v>0.8229166666666666</v>
      </c>
      <c r="B525" s="57"/>
      <c r="C525" s="25"/>
      <c r="D525" s="189" t="s">
        <v>172</v>
      </c>
      <c r="E525" s="192"/>
      <c r="F525" s="24"/>
      <c r="G525" s="25"/>
      <c r="H525" s="187" t="s">
        <v>195</v>
      </c>
      <c r="I525" s="32" t="s">
        <v>7</v>
      </c>
      <c r="J525" s="60"/>
      <c r="K525" s="42"/>
      <c r="L525" s="26"/>
      <c r="M525" s="191" t="s">
        <v>172</v>
      </c>
      <c r="N525" s="57"/>
      <c r="O525" s="25"/>
      <c r="P525" s="179" t="s">
        <v>195</v>
      </c>
      <c r="Q525" s="32" t="s">
        <v>7</v>
      </c>
      <c r="R525" s="92"/>
      <c r="S525" s="25"/>
      <c r="T525" s="26"/>
      <c r="U525" s="191" t="s">
        <v>194</v>
      </c>
      <c r="V525" s="57"/>
      <c r="W525" s="25"/>
      <c r="X525" s="26"/>
      <c r="Y525" s="44" t="s">
        <v>7</v>
      </c>
      <c r="Z525" s="57"/>
      <c r="AA525" s="25"/>
      <c r="AB525" s="26"/>
      <c r="AC525" s="44" t="s">
        <v>7</v>
      </c>
      <c r="AD525" s="20">
        <v>0.770833333333333</v>
      </c>
    </row>
    <row r="526" spans="1:30" ht="15">
      <c r="A526" s="8">
        <v>0.8333333333333334</v>
      </c>
      <c r="B526" s="80"/>
      <c r="C526" s="29"/>
      <c r="D526" s="189" t="s">
        <v>172</v>
      </c>
      <c r="E526" s="191"/>
      <c r="F526" s="28"/>
      <c r="G526" s="29"/>
      <c r="H526" s="179" t="s">
        <v>195</v>
      </c>
      <c r="I526" s="32" t="s">
        <v>7</v>
      </c>
      <c r="J526" s="28"/>
      <c r="K526" s="36"/>
      <c r="L526" s="34"/>
      <c r="M526" s="191" t="s">
        <v>172</v>
      </c>
      <c r="N526" s="28"/>
      <c r="O526" s="29"/>
      <c r="P526" s="179" t="s">
        <v>195</v>
      </c>
      <c r="Q526" s="32" t="s">
        <v>7</v>
      </c>
      <c r="R526" s="28"/>
      <c r="S526" s="29"/>
      <c r="T526" s="34"/>
      <c r="U526" s="191" t="s">
        <v>194</v>
      </c>
      <c r="V526" s="28"/>
      <c r="W526" s="29"/>
      <c r="X526" s="34"/>
      <c r="Y526" s="31"/>
      <c r="Z526" s="28"/>
      <c r="AA526" s="29"/>
      <c r="AB526" s="34"/>
      <c r="AC526" s="119"/>
      <c r="AD526" s="8">
        <v>0.791666666666666</v>
      </c>
    </row>
    <row r="527" spans="1:30" ht="15">
      <c r="A527" s="9">
        <v>0.84375</v>
      </c>
      <c r="B527" s="82"/>
      <c r="C527" s="14"/>
      <c r="D527" s="189" t="s">
        <v>172</v>
      </c>
      <c r="E527" s="191"/>
      <c r="F527" s="13"/>
      <c r="G527" s="14"/>
      <c r="H527" s="179" t="s">
        <v>195</v>
      </c>
      <c r="I527" s="32" t="s">
        <v>7</v>
      </c>
      <c r="J527" s="13"/>
      <c r="K527" s="56"/>
      <c r="L527" s="85"/>
      <c r="M527" s="191" t="s">
        <v>172</v>
      </c>
      <c r="N527" s="13"/>
      <c r="O527" s="14"/>
      <c r="P527" s="182" t="s">
        <v>195</v>
      </c>
      <c r="Q527" s="32" t="s">
        <v>7</v>
      </c>
      <c r="R527" s="13"/>
      <c r="S527" s="14"/>
      <c r="T527" s="85"/>
      <c r="U527" s="191" t="s">
        <v>194</v>
      </c>
      <c r="V527" s="13"/>
      <c r="W527" s="14"/>
      <c r="X527" s="85"/>
      <c r="Y527" s="38"/>
      <c r="Z527" s="13"/>
      <c r="AA527" s="14"/>
      <c r="AB527" s="85"/>
      <c r="AC527" s="120"/>
      <c r="AD527" s="9">
        <v>0.8125</v>
      </c>
    </row>
    <row r="528" spans="1:30" ht="15">
      <c r="A528" s="9">
        <v>0.8541666666666666</v>
      </c>
      <c r="B528" s="13"/>
      <c r="C528" s="14"/>
      <c r="D528" s="187" t="s">
        <v>172</v>
      </c>
      <c r="E528" s="193"/>
      <c r="F528" s="13"/>
      <c r="G528" s="14"/>
      <c r="H528" s="179" t="s">
        <v>195</v>
      </c>
      <c r="I528" s="32" t="s">
        <v>7</v>
      </c>
      <c r="J528" s="13"/>
      <c r="K528" s="63"/>
      <c r="L528" s="87"/>
      <c r="M528" s="191" t="s">
        <v>172</v>
      </c>
      <c r="N528" s="13"/>
      <c r="O528" s="14"/>
      <c r="P528" s="87"/>
      <c r="Q528" s="32" t="s">
        <v>7</v>
      </c>
      <c r="R528" s="13"/>
      <c r="S528" s="14"/>
      <c r="T528" s="87"/>
      <c r="U528" s="191" t="s">
        <v>194</v>
      </c>
      <c r="V528" s="13"/>
      <c r="W528" s="14"/>
      <c r="X528" s="87"/>
      <c r="Y528" s="38"/>
      <c r="Z528" s="13"/>
      <c r="AA528" s="14"/>
      <c r="AB528" s="87"/>
      <c r="AC528" s="119"/>
      <c r="AD528" s="9">
        <v>0.833333333333333</v>
      </c>
    </row>
    <row r="529" spans="1:30" ht="15.75" thickBot="1">
      <c r="A529" s="20">
        <v>0.8645833333333334</v>
      </c>
      <c r="B529" s="24"/>
      <c r="C529" s="42"/>
      <c r="D529" s="182" t="s">
        <v>172</v>
      </c>
      <c r="E529" s="193"/>
      <c r="F529" s="24"/>
      <c r="G529" s="42"/>
      <c r="H529" s="182" t="s">
        <v>195</v>
      </c>
      <c r="I529" s="44" t="s">
        <v>7</v>
      </c>
      <c r="J529" s="24"/>
      <c r="K529" s="89"/>
      <c r="L529" s="90"/>
      <c r="M529" s="193" t="s">
        <v>172</v>
      </c>
      <c r="N529" s="24"/>
      <c r="O529" s="42"/>
      <c r="P529" s="90"/>
      <c r="Q529" s="44" t="s">
        <v>7</v>
      </c>
      <c r="R529" s="24"/>
      <c r="S529" s="42"/>
      <c r="T529" s="90"/>
      <c r="U529" s="193" t="s">
        <v>194</v>
      </c>
      <c r="V529" s="24"/>
      <c r="W529" s="42"/>
      <c r="X529" s="90"/>
      <c r="Y529" s="41"/>
      <c r="Z529" s="24"/>
      <c r="AA529" s="42"/>
      <c r="AB529" s="90"/>
      <c r="AC529" s="121"/>
      <c r="AD529" s="20">
        <v>0.854166666666666</v>
      </c>
    </row>
    <row r="531" spans="1:6" ht="18.75">
      <c r="A531" s="1">
        <v>35</v>
      </c>
      <c r="C531" s="1251" t="s">
        <v>15</v>
      </c>
      <c r="D531" s="1251"/>
      <c r="E531" s="1251"/>
      <c r="F531" s="2">
        <v>2016</v>
      </c>
    </row>
    <row r="533" spans="1:30" ht="15.75">
      <c r="A533" s="3"/>
      <c r="B533" s="1250" t="s">
        <v>146</v>
      </c>
      <c r="C533" s="1250"/>
      <c r="D533" s="1250"/>
      <c r="E533" s="1250"/>
      <c r="F533" s="1250" t="s">
        <v>147</v>
      </c>
      <c r="G533" s="1250"/>
      <c r="H533" s="1250"/>
      <c r="I533" s="1250"/>
      <c r="J533" s="1252" t="s">
        <v>148</v>
      </c>
      <c r="K533" s="1252"/>
      <c r="L533" s="1252"/>
      <c r="M533" s="1252"/>
      <c r="N533" s="1250" t="s">
        <v>149</v>
      </c>
      <c r="O533" s="1250"/>
      <c r="P533" s="1250"/>
      <c r="Q533" s="1250"/>
      <c r="R533" s="1250" t="s">
        <v>150</v>
      </c>
      <c r="S533" s="1250"/>
      <c r="T533" s="1250"/>
      <c r="U533" s="1250"/>
      <c r="V533" s="1250" t="s">
        <v>151</v>
      </c>
      <c r="W533" s="1250"/>
      <c r="X533" s="1250"/>
      <c r="Y533" s="1250"/>
      <c r="Z533" s="1250" t="s">
        <v>152</v>
      </c>
      <c r="AA533" s="1250"/>
      <c r="AB533" s="1250"/>
      <c r="AC533" s="1250"/>
      <c r="AD533" s="4"/>
    </row>
    <row r="534" spans="1:30" ht="15">
      <c r="A534" s="4"/>
      <c r="B534" s="5" t="s">
        <v>1</v>
      </c>
      <c r="C534" s="6" t="s">
        <v>2</v>
      </c>
      <c r="D534" s="6" t="s">
        <v>3</v>
      </c>
      <c r="E534" s="6" t="s">
        <v>4</v>
      </c>
      <c r="F534" s="5" t="s">
        <v>1</v>
      </c>
      <c r="G534" s="6" t="s">
        <v>2</v>
      </c>
      <c r="H534" s="6" t="s">
        <v>3</v>
      </c>
      <c r="I534" s="6" t="s">
        <v>4</v>
      </c>
      <c r="J534" s="5" t="s">
        <v>1</v>
      </c>
      <c r="K534" s="6" t="s">
        <v>2</v>
      </c>
      <c r="L534" s="6" t="s">
        <v>3</v>
      </c>
      <c r="M534" s="6" t="s">
        <v>4</v>
      </c>
      <c r="N534" s="5" t="s">
        <v>1</v>
      </c>
      <c r="O534" s="6" t="s">
        <v>2</v>
      </c>
      <c r="P534" s="6" t="s">
        <v>3</v>
      </c>
      <c r="Q534" s="6" t="s">
        <v>4</v>
      </c>
      <c r="R534" s="5" t="s">
        <v>1</v>
      </c>
      <c r="S534" s="6" t="s">
        <v>2</v>
      </c>
      <c r="T534" s="6" t="s">
        <v>3</v>
      </c>
      <c r="U534" s="6" t="s">
        <v>4</v>
      </c>
      <c r="V534" s="5" t="s">
        <v>1</v>
      </c>
      <c r="W534" s="6" t="s">
        <v>2</v>
      </c>
      <c r="X534" s="6" t="s">
        <v>3</v>
      </c>
      <c r="Y534" s="6" t="s">
        <v>4</v>
      </c>
      <c r="Z534" s="5" t="s">
        <v>1</v>
      </c>
      <c r="AA534" s="6" t="s">
        <v>2</v>
      </c>
      <c r="AB534" s="6" t="s">
        <v>3</v>
      </c>
      <c r="AC534" s="7" t="s">
        <v>4</v>
      </c>
      <c r="AD534" s="4"/>
    </row>
    <row r="535" spans="1:30" ht="15">
      <c r="A535" s="8" t="s">
        <v>5</v>
      </c>
      <c r="B535" s="1253"/>
      <c r="C535" s="1253"/>
      <c r="D535" s="1253"/>
      <c r="E535" s="1253"/>
      <c r="F535" s="1253"/>
      <c r="G535" s="1253"/>
      <c r="H535" s="1253"/>
      <c r="I535" s="1253"/>
      <c r="J535" s="1253"/>
      <c r="K535" s="1253"/>
      <c r="L535" s="1253"/>
      <c r="M535" s="1253"/>
      <c r="N535" s="1253"/>
      <c r="O535" s="1253"/>
      <c r="P535" s="1253"/>
      <c r="Q535" s="1253"/>
      <c r="R535" s="1253" t="s">
        <v>315</v>
      </c>
      <c r="S535" s="1253"/>
      <c r="T535" s="1253"/>
      <c r="U535" s="1253"/>
      <c r="V535" s="1253" t="s">
        <v>260</v>
      </c>
      <c r="W535" s="1253"/>
      <c r="X535" s="1253"/>
      <c r="Y535" s="1253"/>
      <c r="Z535" s="1253"/>
      <c r="AA535" s="1253"/>
      <c r="AB535" s="1253"/>
      <c r="AC535" s="1253"/>
      <c r="AD535" s="8">
        <v>0.375</v>
      </c>
    </row>
    <row r="536" spans="1:30" ht="15">
      <c r="A536" s="9">
        <v>0.6354166666666666</v>
      </c>
      <c r="B536" s="10"/>
      <c r="C536" s="11"/>
      <c r="D536" s="11"/>
      <c r="E536" s="12"/>
      <c r="F536" s="10"/>
      <c r="G536" s="11"/>
      <c r="H536" s="11"/>
      <c r="I536" s="12"/>
      <c r="J536" s="10"/>
      <c r="K536" s="11"/>
      <c r="L536" s="11"/>
      <c r="M536" s="12"/>
      <c r="N536" s="10"/>
      <c r="O536" s="11"/>
      <c r="P536" s="11"/>
      <c r="Q536" s="12"/>
      <c r="R536" s="10"/>
      <c r="S536" s="11"/>
      <c r="T536" s="11"/>
      <c r="U536" s="12"/>
      <c r="V536" s="13"/>
      <c r="W536" s="14"/>
      <c r="X536" s="15"/>
      <c r="Y536" s="16"/>
      <c r="Z536" s="13"/>
      <c r="AA536" s="14"/>
      <c r="AB536" s="15"/>
      <c r="AC536" s="16"/>
      <c r="AD536" s="9">
        <v>0.3958333333333333</v>
      </c>
    </row>
    <row r="537" spans="1:30" ht="15">
      <c r="A537" s="9">
        <v>0.6458333333333334</v>
      </c>
      <c r="B537" s="10"/>
      <c r="C537" s="11"/>
      <c r="D537" s="11"/>
      <c r="E537" s="12"/>
      <c r="F537" s="10"/>
      <c r="G537" s="11"/>
      <c r="H537" s="11"/>
      <c r="I537" s="12"/>
      <c r="J537" s="10"/>
      <c r="K537" s="11"/>
      <c r="L537" s="11"/>
      <c r="M537" s="12"/>
      <c r="N537" s="10"/>
      <c r="O537" s="11"/>
      <c r="P537" s="11"/>
      <c r="Q537" s="12"/>
      <c r="R537" s="10"/>
      <c r="S537" s="11"/>
      <c r="T537" s="11"/>
      <c r="U537" s="12"/>
      <c r="V537" s="13"/>
      <c r="W537" s="14"/>
      <c r="X537" s="15"/>
      <c r="Y537" s="16"/>
      <c r="Z537" s="17"/>
      <c r="AA537" s="18"/>
      <c r="AB537" s="19"/>
      <c r="AC537" s="16"/>
      <c r="AD537" s="9">
        <v>0.4166666666666667</v>
      </c>
    </row>
    <row r="538" spans="1:30" ht="15.75" thickBot="1">
      <c r="A538" s="20">
        <v>0.65625</v>
      </c>
      <c r="B538" s="21"/>
      <c r="C538" s="22"/>
      <c r="D538" s="22"/>
      <c r="E538" s="23"/>
      <c r="F538" s="21"/>
      <c r="G538" s="22"/>
      <c r="H538" s="22"/>
      <c r="I538" s="23"/>
      <c r="J538" s="21"/>
      <c r="K538" s="22"/>
      <c r="L538" s="22"/>
      <c r="M538" s="23"/>
      <c r="N538" s="21"/>
      <c r="O538" s="22"/>
      <c r="P538" s="22"/>
      <c r="Q538" s="23"/>
      <c r="R538" s="21"/>
      <c r="S538" s="22"/>
      <c r="T538" s="22"/>
      <c r="U538" s="23"/>
      <c r="V538" s="24"/>
      <c r="W538" s="25"/>
      <c r="X538" s="26"/>
      <c r="Y538" s="16"/>
      <c r="Z538" s="24"/>
      <c r="AA538" s="25"/>
      <c r="AB538" s="26"/>
      <c r="AC538" s="27"/>
      <c r="AD538" s="20">
        <v>0.4375</v>
      </c>
    </row>
    <row r="539" spans="1:30" ht="15">
      <c r="A539" s="8">
        <v>0.6666666666666666</v>
      </c>
      <c r="B539" s="28"/>
      <c r="C539" s="29"/>
      <c r="D539" s="30"/>
      <c r="E539" s="31"/>
      <c r="F539" s="28"/>
      <c r="G539" s="29"/>
      <c r="H539" s="30"/>
      <c r="I539" s="31"/>
      <c r="J539" s="28"/>
      <c r="K539" s="29"/>
      <c r="L539" s="30"/>
      <c r="M539" s="31"/>
      <c r="N539" s="28"/>
      <c r="O539" s="29"/>
      <c r="P539" s="30"/>
      <c r="Q539" s="31"/>
      <c r="R539" s="28"/>
      <c r="S539" s="29"/>
      <c r="T539" s="30"/>
      <c r="U539" s="31"/>
      <c r="V539" s="28"/>
      <c r="W539" s="29"/>
      <c r="X539" s="30"/>
      <c r="Y539" s="32" t="s">
        <v>6</v>
      </c>
      <c r="Z539" s="28"/>
      <c r="AA539" s="29"/>
      <c r="AB539" s="93"/>
      <c r="AC539" s="32" t="s">
        <v>7</v>
      </c>
      <c r="AD539" s="33">
        <v>0.458333333333333</v>
      </c>
    </row>
    <row r="540" spans="1:30" ht="15">
      <c r="A540" s="9">
        <v>0.6770833333333334</v>
      </c>
      <c r="B540" s="13"/>
      <c r="C540" s="14"/>
      <c r="D540" s="34"/>
      <c r="E540" s="35"/>
      <c r="F540" s="13"/>
      <c r="G540" s="14"/>
      <c r="H540" s="34"/>
      <c r="I540" s="35"/>
      <c r="J540" s="13"/>
      <c r="K540" s="36"/>
      <c r="L540" s="34"/>
      <c r="M540" s="35"/>
      <c r="N540" s="13"/>
      <c r="O540" s="14"/>
      <c r="P540" s="34"/>
      <c r="Q540" s="35"/>
      <c r="R540" s="13"/>
      <c r="S540" s="14"/>
      <c r="T540" s="34"/>
      <c r="U540" s="35"/>
      <c r="V540" s="13"/>
      <c r="W540" s="14"/>
      <c r="X540" s="34"/>
      <c r="Y540" s="32" t="s">
        <v>6</v>
      </c>
      <c r="Z540" s="13"/>
      <c r="AA540" s="14"/>
      <c r="AB540" s="98"/>
      <c r="AC540" s="32" t="s">
        <v>7</v>
      </c>
      <c r="AD540" s="37">
        <v>0.479166666666667</v>
      </c>
    </row>
    <row r="541" spans="1:30" ht="15">
      <c r="A541" s="9">
        <v>0.6875</v>
      </c>
      <c r="B541" s="13"/>
      <c r="C541" s="14"/>
      <c r="D541" s="15"/>
      <c r="E541" s="38"/>
      <c r="F541" s="13"/>
      <c r="G541" s="14"/>
      <c r="H541" s="15"/>
      <c r="I541" s="38"/>
      <c r="J541" s="13"/>
      <c r="K541" s="14"/>
      <c r="L541" s="15"/>
      <c r="M541" s="190" t="s">
        <v>198</v>
      </c>
      <c r="N541" s="13"/>
      <c r="O541" s="14"/>
      <c r="P541" s="15"/>
      <c r="Q541" s="38"/>
      <c r="R541" s="13"/>
      <c r="S541" s="14"/>
      <c r="T541" s="39"/>
      <c r="U541" s="190" t="s">
        <v>198</v>
      </c>
      <c r="V541" s="13"/>
      <c r="W541" s="14"/>
      <c r="X541" s="15"/>
      <c r="Y541" s="32" t="s">
        <v>6</v>
      </c>
      <c r="Z541" s="13"/>
      <c r="AA541" s="56"/>
      <c r="AB541" s="15"/>
      <c r="AC541" s="32" t="s">
        <v>7</v>
      </c>
      <c r="AD541" s="37">
        <v>0.5</v>
      </c>
    </row>
    <row r="542" spans="1:30" ht="15.75" thickBot="1">
      <c r="A542" s="20">
        <v>0.6979166666666666</v>
      </c>
      <c r="B542" s="24"/>
      <c r="C542" s="25"/>
      <c r="D542" s="26"/>
      <c r="E542" s="41"/>
      <c r="F542" s="24"/>
      <c r="G542" s="25"/>
      <c r="H542" s="26"/>
      <c r="I542" s="40"/>
      <c r="J542" s="24"/>
      <c r="K542" s="42"/>
      <c r="L542" s="26"/>
      <c r="M542" s="191" t="s">
        <v>198</v>
      </c>
      <c r="N542" s="24"/>
      <c r="O542" s="25"/>
      <c r="P542" s="26"/>
      <c r="Q542" s="41"/>
      <c r="R542" s="24"/>
      <c r="S542" s="25"/>
      <c r="T542" s="59"/>
      <c r="U542" s="191" t="s">
        <v>198</v>
      </c>
      <c r="V542" s="24"/>
      <c r="W542" s="25"/>
      <c r="X542" s="26"/>
      <c r="Y542" s="52" t="s">
        <v>6</v>
      </c>
      <c r="Z542" s="24"/>
      <c r="AA542" s="63"/>
      <c r="AB542" s="26"/>
      <c r="AC542" s="32" t="s">
        <v>7</v>
      </c>
      <c r="AD542" s="45">
        <v>0.520833333333333</v>
      </c>
    </row>
    <row r="543" spans="1:30" ht="15">
      <c r="A543" s="8">
        <v>0.7083333333333334</v>
      </c>
      <c r="B543" s="28"/>
      <c r="C543" s="46"/>
      <c r="D543" s="47"/>
      <c r="E543" s="51"/>
      <c r="F543" s="28"/>
      <c r="G543" s="29"/>
      <c r="H543" s="105"/>
      <c r="I543" s="292" t="s">
        <v>280</v>
      </c>
      <c r="J543" s="48"/>
      <c r="K543" s="46"/>
      <c r="L543" s="184" t="s">
        <v>201</v>
      </c>
      <c r="M543" s="191" t="s">
        <v>198</v>
      </c>
      <c r="N543" s="28"/>
      <c r="O543" s="29"/>
      <c r="P543" s="47"/>
      <c r="Q543" s="32" t="s">
        <v>7</v>
      </c>
      <c r="R543" s="28"/>
      <c r="S543" s="29"/>
      <c r="T543" s="47"/>
      <c r="U543" s="191" t="s">
        <v>198</v>
      </c>
      <c r="V543" s="28"/>
      <c r="W543" s="29"/>
      <c r="X543" s="93"/>
      <c r="Y543" s="292" t="s">
        <v>280</v>
      </c>
      <c r="Z543" s="48"/>
      <c r="AA543" s="50"/>
      <c r="AB543" s="30"/>
      <c r="AC543" s="162" t="s">
        <v>160</v>
      </c>
      <c r="AD543" s="33">
        <v>0.541666666666667</v>
      </c>
    </row>
    <row r="544" spans="1:30" ht="15">
      <c r="A544" s="9">
        <v>0.71875</v>
      </c>
      <c r="B544" s="13"/>
      <c r="C544" s="53"/>
      <c r="D544" s="39"/>
      <c r="E544" s="51"/>
      <c r="F544" s="13"/>
      <c r="G544" s="14"/>
      <c r="H544" s="83"/>
      <c r="I544" s="293" t="s">
        <v>318</v>
      </c>
      <c r="J544" s="54"/>
      <c r="K544" s="53"/>
      <c r="L544" s="185" t="s">
        <v>276</v>
      </c>
      <c r="M544" s="191" t="s">
        <v>198</v>
      </c>
      <c r="N544" s="13"/>
      <c r="O544" s="14"/>
      <c r="P544" s="39"/>
      <c r="Q544" s="32" t="s">
        <v>7</v>
      </c>
      <c r="R544" s="13"/>
      <c r="S544" s="14"/>
      <c r="T544" s="39"/>
      <c r="U544" s="191" t="s">
        <v>198</v>
      </c>
      <c r="V544" s="13"/>
      <c r="W544" s="14"/>
      <c r="X544" s="94"/>
      <c r="Y544" s="293" t="s">
        <v>317</v>
      </c>
      <c r="Z544" s="54"/>
      <c r="AA544" s="56"/>
      <c r="AB544" s="34"/>
      <c r="AC544" s="162" t="s">
        <v>190</v>
      </c>
      <c r="AD544" s="37">
        <v>0.5625</v>
      </c>
    </row>
    <row r="545" spans="1:30" ht="15">
      <c r="A545" s="9">
        <v>0.7291666666666666</v>
      </c>
      <c r="B545" s="13"/>
      <c r="C545" s="53"/>
      <c r="D545" s="178" t="s">
        <v>199</v>
      </c>
      <c r="E545" s="62"/>
      <c r="F545" s="13"/>
      <c r="G545" s="14"/>
      <c r="H545" s="83"/>
      <c r="I545" s="293" t="s">
        <v>18</v>
      </c>
      <c r="J545" s="54"/>
      <c r="K545" s="53"/>
      <c r="L545" s="185" t="s">
        <v>201</v>
      </c>
      <c r="M545" s="191" t="s">
        <v>198</v>
      </c>
      <c r="N545" s="13"/>
      <c r="O545" s="14"/>
      <c r="P545" s="39"/>
      <c r="Q545" s="32" t="s">
        <v>7</v>
      </c>
      <c r="R545" s="13"/>
      <c r="S545" s="14"/>
      <c r="T545" s="39"/>
      <c r="U545" s="191" t="s">
        <v>198</v>
      </c>
      <c r="V545" s="13"/>
      <c r="W545" s="14"/>
      <c r="X545" s="85"/>
      <c r="Y545" s="293" t="s">
        <v>21</v>
      </c>
      <c r="Z545" s="54"/>
      <c r="AA545" s="56"/>
      <c r="AB545" s="15"/>
      <c r="AC545" s="162" t="s">
        <v>21</v>
      </c>
      <c r="AD545" s="37">
        <v>0.583333333333333</v>
      </c>
    </row>
    <row r="546" spans="1:30" ht="15.75" thickBot="1">
      <c r="A546" s="20">
        <v>0.7395833333333334</v>
      </c>
      <c r="B546" s="57"/>
      <c r="C546" s="58"/>
      <c r="D546" s="179" t="s">
        <v>199</v>
      </c>
      <c r="E546" s="65"/>
      <c r="F546" s="57"/>
      <c r="G546" s="25"/>
      <c r="H546" s="88"/>
      <c r="I546" s="293"/>
      <c r="J546" s="92"/>
      <c r="K546" s="61"/>
      <c r="L546" s="186" t="s">
        <v>276</v>
      </c>
      <c r="M546" s="193" t="s">
        <v>198</v>
      </c>
      <c r="N546" s="57"/>
      <c r="O546" s="25"/>
      <c r="P546" s="59"/>
      <c r="Q546" s="32" t="s">
        <v>7</v>
      </c>
      <c r="R546" s="57"/>
      <c r="S546" s="25"/>
      <c r="T546" s="59"/>
      <c r="U546" s="191" t="s">
        <v>198</v>
      </c>
      <c r="V546" s="57"/>
      <c r="W546" s="42"/>
      <c r="X546" s="90"/>
      <c r="Y546" s="293"/>
      <c r="Z546" s="60"/>
      <c r="AA546" s="89"/>
      <c r="AB546" s="26"/>
      <c r="AC546" s="162" t="s">
        <v>160</v>
      </c>
      <c r="AD546" s="45">
        <v>0.604166666666666</v>
      </c>
    </row>
    <row r="547" spans="1:30" ht="15">
      <c r="A547" s="8">
        <v>0.75</v>
      </c>
      <c r="B547" s="28"/>
      <c r="C547" s="46"/>
      <c r="D547" s="187" t="s">
        <v>199</v>
      </c>
      <c r="E547" s="190" t="s">
        <v>194</v>
      </c>
      <c r="F547" s="28"/>
      <c r="G547" s="29"/>
      <c r="H547" s="105"/>
      <c r="I547" s="293" t="s">
        <v>280</v>
      </c>
      <c r="J547" s="91"/>
      <c r="K547" s="66"/>
      <c r="L547" s="47"/>
      <c r="M547" s="190" t="s">
        <v>194</v>
      </c>
      <c r="N547" s="28"/>
      <c r="O547" s="29"/>
      <c r="P547" s="47"/>
      <c r="Q547" s="32" t="s">
        <v>7</v>
      </c>
      <c r="R547" s="28"/>
      <c r="S547" s="46"/>
      <c r="T547" s="47"/>
      <c r="U547" s="198" t="s">
        <v>200</v>
      </c>
      <c r="V547" s="28"/>
      <c r="W547" s="29"/>
      <c r="X547" s="93"/>
      <c r="Y547" s="293" t="s">
        <v>280</v>
      </c>
      <c r="Z547" s="48"/>
      <c r="AA547" s="50"/>
      <c r="AB547" s="30"/>
      <c r="AC547" s="162" t="s">
        <v>190</v>
      </c>
      <c r="AD547" s="33">
        <v>0.625</v>
      </c>
    </row>
    <row r="548" spans="1:30" ht="15">
      <c r="A548" s="9">
        <v>0.7604166666666666</v>
      </c>
      <c r="B548" s="13"/>
      <c r="C548" s="53"/>
      <c r="D548" s="187" t="s">
        <v>199</v>
      </c>
      <c r="E548" s="191" t="s">
        <v>194</v>
      </c>
      <c r="F548" s="13"/>
      <c r="G548" s="14"/>
      <c r="H548" s="83"/>
      <c r="I548" s="293" t="s">
        <v>318</v>
      </c>
      <c r="J548" s="54"/>
      <c r="K548" s="53"/>
      <c r="L548" s="39"/>
      <c r="M548" s="191" t="s">
        <v>194</v>
      </c>
      <c r="N548" s="13"/>
      <c r="O548" s="14"/>
      <c r="P548" s="39"/>
      <c r="Q548" s="32" t="s">
        <v>7</v>
      </c>
      <c r="R548" s="13"/>
      <c r="S548" s="53"/>
      <c r="T548" s="39"/>
      <c r="U548" s="199" t="s">
        <v>200</v>
      </c>
      <c r="V548" s="13"/>
      <c r="W548" s="14"/>
      <c r="X548" s="94"/>
      <c r="Y548" s="293" t="s">
        <v>317</v>
      </c>
      <c r="Z548" s="54"/>
      <c r="AA548" s="56" t="s">
        <v>8</v>
      </c>
      <c r="AB548" s="34"/>
      <c r="AC548" s="163" t="s">
        <v>21</v>
      </c>
      <c r="AD548" s="37">
        <v>0.645833333333333</v>
      </c>
    </row>
    <row r="549" spans="1:30" ht="15">
      <c r="A549" s="9">
        <v>0.7708333333333334</v>
      </c>
      <c r="B549" s="13"/>
      <c r="C549" s="53"/>
      <c r="D549" s="187" t="s">
        <v>199</v>
      </c>
      <c r="E549" s="191" t="s">
        <v>194</v>
      </c>
      <c r="F549" s="13"/>
      <c r="G549" s="14"/>
      <c r="H549" s="83"/>
      <c r="I549" s="293" t="s">
        <v>18</v>
      </c>
      <c r="J549" s="54"/>
      <c r="K549" s="53"/>
      <c r="L549" s="39"/>
      <c r="M549" s="191" t="s">
        <v>194</v>
      </c>
      <c r="N549" s="13"/>
      <c r="O549" s="14"/>
      <c r="P549" s="39"/>
      <c r="Q549" s="32" t="s">
        <v>7</v>
      </c>
      <c r="R549" s="13"/>
      <c r="S549" s="53"/>
      <c r="T549" s="39"/>
      <c r="U549" s="199" t="s">
        <v>200</v>
      </c>
      <c r="V549" s="13"/>
      <c r="W549" s="14"/>
      <c r="X549" s="85"/>
      <c r="Y549" s="293" t="s">
        <v>21</v>
      </c>
      <c r="Z549" s="54"/>
      <c r="AA549" s="56"/>
      <c r="AB549" s="15"/>
      <c r="AC549" s="289"/>
      <c r="AD549" s="37">
        <v>0.666666666666666</v>
      </c>
    </row>
    <row r="550" spans="1:30" ht="15.75" thickBot="1">
      <c r="A550" s="20">
        <v>0.78125</v>
      </c>
      <c r="B550" s="24"/>
      <c r="C550" s="58"/>
      <c r="D550" s="187" t="s">
        <v>199</v>
      </c>
      <c r="E550" s="191" t="s">
        <v>194</v>
      </c>
      <c r="F550" s="24"/>
      <c r="G550" s="25"/>
      <c r="H550" s="86"/>
      <c r="I550" s="293"/>
      <c r="J550" s="60"/>
      <c r="K550" s="58"/>
      <c r="L550" s="43"/>
      <c r="M550" s="191" t="s">
        <v>194</v>
      </c>
      <c r="N550" s="57"/>
      <c r="O550" s="42"/>
      <c r="P550" s="43"/>
      <c r="Q550" s="32" t="s">
        <v>7</v>
      </c>
      <c r="R550" s="57"/>
      <c r="S550" s="58"/>
      <c r="T550" s="43"/>
      <c r="U550" s="199" t="s">
        <v>200</v>
      </c>
      <c r="V550" s="57"/>
      <c r="W550" s="25"/>
      <c r="X550" s="90"/>
      <c r="Y550" s="294"/>
      <c r="Z550" s="60"/>
      <c r="AA550" s="63"/>
      <c r="AB550" s="26"/>
      <c r="AC550" s="32" t="s">
        <v>7</v>
      </c>
      <c r="AD550" s="45">
        <v>0.6875</v>
      </c>
    </row>
    <row r="551" spans="1:30" ht="15">
      <c r="A551" s="8">
        <v>0.7916666666666666</v>
      </c>
      <c r="B551" s="28"/>
      <c r="C551" s="46"/>
      <c r="D551" s="188" t="s">
        <v>172</v>
      </c>
      <c r="E551" s="191" t="s">
        <v>194</v>
      </c>
      <c r="F551" s="28"/>
      <c r="G551" s="29"/>
      <c r="H551" s="105"/>
      <c r="I551" s="293" t="s">
        <v>280</v>
      </c>
      <c r="J551" s="48"/>
      <c r="K551" s="46"/>
      <c r="L551" s="47"/>
      <c r="M551" s="191" t="s">
        <v>194</v>
      </c>
      <c r="N551" s="28"/>
      <c r="O551" s="66"/>
      <c r="P551" s="47"/>
      <c r="Q551" s="32" t="s">
        <v>7</v>
      </c>
      <c r="R551" s="28"/>
      <c r="S551" s="46"/>
      <c r="T551" s="47"/>
      <c r="U551" s="199" t="s">
        <v>200</v>
      </c>
      <c r="V551" s="28"/>
      <c r="W551" s="29"/>
      <c r="X551" s="30"/>
      <c r="Y551" s="32" t="s">
        <v>6</v>
      </c>
      <c r="Z551" s="28"/>
      <c r="AA551" s="29"/>
      <c r="AB551" s="19"/>
      <c r="AC551" s="32" t="s">
        <v>7</v>
      </c>
      <c r="AD551" s="8">
        <v>0.708333333333333</v>
      </c>
    </row>
    <row r="552" spans="1:30" ht="15">
      <c r="A552" s="9">
        <v>0.8020833333333334</v>
      </c>
      <c r="B552" s="13"/>
      <c r="C552" s="53"/>
      <c r="D552" s="189" t="s">
        <v>172</v>
      </c>
      <c r="E552" s="193" t="s">
        <v>194</v>
      </c>
      <c r="F552" s="13"/>
      <c r="G552" s="14"/>
      <c r="H552" s="83"/>
      <c r="I552" s="293" t="s">
        <v>318</v>
      </c>
      <c r="J552" s="54"/>
      <c r="K552" s="53"/>
      <c r="L552" s="39"/>
      <c r="M552" s="193" t="s">
        <v>194</v>
      </c>
      <c r="N552" s="13"/>
      <c r="O552" s="70"/>
      <c r="P552" s="39"/>
      <c r="Q552" s="32" t="s">
        <v>7</v>
      </c>
      <c r="R552" s="13"/>
      <c r="S552" s="53"/>
      <c r="T552" s="39"/>
      <c r="U552" s="199" t="s">
        <v>200</v>
      </c>
      <c r="V552" s="13"/>
      <c r="W552" s="14"/>
      <c r="X552" s="34"/>
      <c r="Y552" s="32" t="s">
        <v>6</v>
      </c>
      <c r="Z552" s="13"/>
      <c r="AA552" s="14"/>
      <c r="AB552" s="34"/>
      <c r="AC552" s="32" t="s">
        <v>7</v>
      </c>
      <c r="AD552" s="9">
        <v>0.729166666666666</v>
      </c>
    </row>
    <row r="553" spans="1:30" ht="15">
      <c r="A553" s="9">
        <v>0.8125</v>
      </c>
      <c r="B553" s="13"/>
      <c r="C553" s="18"/>
      <c r="D553" s="189" t="s">
        <v>172</v>
      </c>
      <c r="E553" s="190"/>
      <c r="F553" s="13"/>
      <c r="G553" s="14"/>
      <c r="H553" s="187" t="s">
        <v>195</v>
      </c>
      <c r="I553" s="293" t="s">
        <v>18</v>
      </c>
      <c r="J553" s="54"/>
      <c r="K553" s="14"/>
      <c r="L553" s="19"/>
      <c r="M553" s="190" t="s">
        <v>172</v>
      </c>
      <c r="N553" s="13"/>
      <c r="O553" s="56"/>
      <c r="P553" s="19"/>
      <c r="Q553" s="32" t="s">
        <v>7</v>
      </c>
      <c r="R553" s="13"/>
      <c r="S553" s="18"/>
      <c r="T553" s="19"/>
      <c r="U553" s="190" t="s">
        <v>194</v>
      </c>
      <c r="V553" s="13"/>
      <c r="W553" s="14"/>
      <c r="X553" s="15"/>
      <c r="Y553" s="32" t="s">
        <v>6</v>
      </c>
      <c r="Z553" s="13"/>
      <c r="AA553" s="14"/>
      <c r="AB553" s="15"/>
      <c r="AC553" s="32" t="s">
        <v>7</v>
      </c>
      <c r="AD553" s="9">
        <v>0.75</v>
      </c>
    </row>
    <row r="554" spans="1:30" ht="15.75" thickBot="1">
      <c r="A554" s="20">
        <v>0.8229166666666666</v>
      </c>
      <c r="B554" s="57"/>
      <c r="C554" s="25"/>
      <c r="D554" s="189" t="s">
        <v>172</v>
      </c>
      <c r="E554" s="192"/>
      <c r="F554" s="24"/>
      <c r="G554" s="25"/>
      <c r="H554" s="187" t="s">
        <v>195</v>
      </c>
      <c r="I554" s="294"/>
      <c r="J554" s="60"/>
      <c r="K554" s="42"/>
      <c r="L554" s="26"/>
      <c r="M554" s="191" t="s">
        <v>172</v>
      </c>
      <c r="N554" s="57"/>
      <c r="O554" s="25"/>
      <c r="P554" s="26"/>
      <c r="Q554" s="32" t="s">
        <v>7</v>
      </c>
      <c r="R554" s="24"/>
      <c r="S554" s="25"/>
      <c r="T554" s="26"/>
      <c r="U554" s="191" t="s">
        <v>194</v>
      </c>
      <c r="V554" s="57"/>
      <c r="W554" s="25"/>
      <c r="X554" s="26"/>
      <c r="Y554" s="44" t="s">
        <v>6</v>
      </c>
      <c r="Z554" s="57"/>
      <c r="AA554" s="25"/>
      <c r="AB554" s="26"/>
      <c r="AC554" s="44" t="s">
        <v>7</v>
      </c>
      <c r="AD554" s="20">
        <v>0.770833333333333</v>
      </c>
    </row>
    <row r="555" spans="1:30" ht="15">
      <c r="A555" s="8">
        <v>0.8333333333333334</v>
      </c>
      <c r="B555" s="80"/>
      <c r="C555" s="29"/>
      <c r="D555" s="189" t="s">
        <v>172</v>
      </c>
      <c r="E555" s="191"/>
      <c r="F555" s="28"/>
      <c r="G555" s="29"/>
      <c r="H555" s="179" t="s">
        <v>195</v>
      </c>
      <c r="I555" s="32" t="s">
        <v>7</v>
      </c>
      <c r="J555" s="28"/>
      <c r="K555" s="36"/>
      <c r="L555" s="34"/>
      <c r="M555" s="191" t="s">
        <v>172</v>
      </c>
      <c r="N555" s="28"/>
      <c r="O555" s="29"/>
      <c r="P555" s="34"/>
      <c r="Q555" s="32" t="s">
        <v>7</v>
      </c>
      <c r="R555" s="28"/>
      <c r="S555" s="29"/>
      <c r="T555" s="34"/>
      <c r="U555" s="191" t="s">
        <v>194</v>
      </c>
      <c r="V555" s="28"/>
      <c r="W555" s="29"/>
      <c r="X555" s="34"/>
      <c r="Y555" s="31"/>
      <c r="Z555" s="28"/>
      <c r="AA555" s="29"/>
      <c r="AB555" s="34"/>
      <c r="AC555" s="119"/>
      <c r="AD555" s="8">
        <v>0.791666666666666</v>
      </c>
    </row>
    <row r="556" spans="1:30" ht="15">
      <c r="A556" s="9">
        <v>0.84375</v>
      </c>
      <c r="B556" s="82"/>
      <c r="C556" s="14"/>
      <c r="D556" s="189" t="s">
        <v>172</v>
      </c>
      <c r="E556" s="191"/>
      <c r="F556" s="13"/>
      <c r="G556" s="14"/>
      <c r="H556" s="179" t="s">
        <v>195</v>
      </c>
      <c r="I556" s="32" t="s">
        <v>7</v>
      </c>
      <c r="J556" s="13"/>
      <c r="K556" s="56"/>
      <c r="L556" s="85"/>
      <c r="M556" s="191" t="s">
        <v>172</v>
      </c>
      <c r="N556" s="13"/>
      <c r="O556" s="14"/>
      <c r="P556" s="85"/>
      <c r="Q556" s="32" t="s">
        <v>7</v>
      </c>
      <c r="R556" s="13"/>
      <c r="S556" s="14"/>
      <c r="T556" s="85"/>
      <c r="U556" s="191" t="s">
        <v>194</v>
      </c>
      <c r="V556" s="13"/>
      <c r="W556" s="14"/>
      <c r="X556" s="85"/>
      <c r="Y556" s="38"/>
      <c r="Z556" s="13"/>
      <c r="AA556" s="14"/>
      <c r="AB556" s="85"/>
      <c r="AC556" s="120"/>
      <c r="AD556" s="9">
        <v>0.8125</v>
      </c>
    </row>
    <row r="557" spans="1:30" ht="15">
      <c r="A557" s="9">
        <v>0.8541666666666666</v>
      </c>
      <c r="B557" s="13"/>
      <c r="C557" s="14"/>
      <c r="D557" s="187" t="s">
        <v>172</v>
      </c>
      <c r="E557" s="193"/>
      <c r="F557" s="13"/>
      <c r="G557" s="14"/>
      <c r="H557" s="179" t="s">
        <v>195</v>
      </c>
      <c r="I557" s="32" t="s">
        <v>7</v>
      </c>
      <c r="J557" s="13"/>
      <c r="K557" s="63"/>
      <c r="L557" s="87"/>
      <c r="M557" s="191" t="s">
        <v>172</v>
      </c>
      <c r="N557" s="13"/>
      <c r="O557" s="14"/>
      <c r="P557" s="87"/>
      <c r="Q557" s="32" t="s">
        <v>7</v>
      </c>
      <c r="R557" s="13"/>
      <c r="S557" s="14"/>
      <c r="T557" s="87"/>
      <c r="U557" s="191" t="s">
        <v>194</v>
      </c>
      <c r="V557" s="13"/>
      <c r="W557" s="14"/>
      <c r="X557" s="87"/>
      <c r="Y557" s="38"/>
      <c r="Z557" s="13"/>
      <c r="AA557" s="14"/>
      <c r="AB557" s="87"/>
      <c r="AC557" s="119"/>
      <c r="AD557" s="9">
        <v>0.833333333333333</v>
      </c>
    </row>
    <row r="558" spans="1:30" ht="15.75" thickBot="1">
      <c r="A558" s="20">
        <v>0.8645833333333334</v>
      </c>
      <c r="B558" s="24"/>
      <c r="C558" s="42"/>
      <c r="D558" s="182" t="s">
        <v>172</v>
      </c>
      <c r="E558" s="193"/>
      <c r="F558" s="24"/>
      <c r="G558" s="42"/>
      <c r="H558" s="182" t="s">
        <v>195</v>
      </c>
      <c r="I558" s="44" t="s">
        <v>7</v>
      </c>
      <c r="J558" s="24"/>
      <c r="K558" s="89"/>
      <c r="L558" s="90"/>
      <c r="M558" s="193" t="s">
        <v>172</v>
      </c>
      <c r="N558" s="24"/>
      <c r="O558" s="42"/>
      <c r="P558" s="90"/>
      <c r="Q558" s="44" t="s">
        <v>7</v>
      </c>
      <c r="R558" s="24"/>
      <c r="S558" s="42"/>
      <c r="T558" s="90"/>
      <c r="U558" s="193" t="s">
        <v>194</v>
      </c>
      <c r="V558" s="24"/>
      <c r="W558" s="42"/>
      <c r="X558" s="90"/>
      <c r="Y558" s="41"/>
      <c r="Z558" s="24"/>
      <c r="AA558" s="42"/>
      <c r="AB558" s="90"/>
      <c r="AC558" s="121"/>
      <c r="AD558" s="20">
        <v>0.854166666666666</v>
      </c>
    </row>
    <row r="560" spans="1:6" ht="18.75">
      <c r="A560" s="1">
        <v>36</v>
      </c>
      <c r="C560" s="1251" t="s">
        <v>16</v>
      </c>
      <c r="D560" s="1251"/>
      <c r="E560" s="1251"/>
      <c r="F560" s="2">
        <v>2016</v>
      </c>
    </row>
    <row r="562" spans="1:30" ht="15.75">
      <c r="A562" s="3"/>
      <c r="B562" s="1250" t="s">
        <v>153</v>
      </c>
      <c r="C562" s="1250"/>
      <c r="D562" s="1250"/>
      <c r="E562" s="1250"/>
      <c r="F562" s="1250" t="s">
        <v>154</v>
      </c>
      <c r="G562" s="1250"/>
      <c r="H562" s="1250"/>
      <c r="I562" s="1250"/>
      <c r="J562" s="1252" t="s">
        <v>155</v>
      </c>
      <c r="K562" s="1252"/>
      <c r="L562" s="1252"/>
      <c r="M562" s="1252"/>
      <c r="N562" s="1250" t="s">
        <v>156</v>
      </c>
      <c r="O562" s="1250"/>
      <c r="P562" s="1250"/>
      <c r="Q562" s="1250"/>
      <c r="R562" s="1250" t="s">
        <v>157</v>
      </c>
      <c r="S562" s="1250"/>
      <c r="T562" s="1250"/>
      <c r="U562" s="1250"/>
      <c r="V562" s="1250" t="s">
        <v>158</v>
      </c>
      <c r="W562" s="1250"/>
      <c r="X562" s="1250"/>
      <c r="Y562" s="1250"/>
      <c r="Z562" s="1250" t="s">
        <v>159</v>
      </c>
      <c r="AA562" s="1250"/>
      <c r="AB562" s="1250"/>
      <c r="AC562" s="1250"/>
      <c r="AD562" s="4"/>
    </row>
    <row r="563" spans="1:30" ht="15">
      <c r="A563" s="4"/>
      <c r="B563" s="5" t="s">
        <v>1</v>
      </c>
      <c r="C563" s="6" t="s">
        <v>2</v>
      </c>
      <c r="D563" s="6" t="s">
        <v>3</v>
      </c>
      <c r="E563" s="6" t="s">
        <v>4</v>
      </c>
      <c r="F563" s="5" t="s">
        <v>1</v>
      </c>
      <c r="G563" s="6" t="s">
        <v>2</v>
      </c>
      <c r="H563" s="6" t="s">
        <v>3</v>
      </c>
      <c r="I563" s="6" t="s">
        <v>4</v>
      </c>
      <c r="J563" s="5" t="s">
        <v>1</v>
      </c>
      <c r="K563" s="6" t="s">
        <v>2</v>
      </c>
      <c r="L563" s="6" t="s">
        <v>3</v>
      </c>
      <c r="M563" s="6" t="s">
        <v>4</v>
      </c>
      <c r="N563" s="5" t="s">
        <v>1</v>
      </c>
      <c r="O563" s="6" t="s">
        <v>2</v>
      </c>
      <c r="P563" s="6" t="s">
        <v>3</v>
      </c>
      <c r="Q563" s="6" t="s">
        <v>4</v>
      </c>
      <c r="R563" s="5" t="s">
        <v>1</v>
      </c>
      <c r="S563" s="6" t="s">
        <v>2</v>
      </c>
      <c r="T563" s="6" t="s">
        <v>3</v>
      </c>
      <c r="U563" s="6" t="s">
        <v>4</v>
      </c>
      <c r="V563" s="5" t="s">
        <v>1</v>
      </c>
      <c r="W563" s="6" t="s">
        <v>2</v>
      </c>
      <c r="X563" s="6" t="s">
        <v>3</v>
      </c>
      <c r="Y563" s="6" t="s">
        <v>4</v>
      </c>
      <c r="Z563" s="5" t="s">
        <v>1</v>
      </c>
      <c r="AA563" s="6" t="s">
        <v>2</v>
      </c>
      <c r="AB563" s="6" t="s">
        <v>3</v>
      </c>
      <c r="AC563" s="7" t="s">
        <v>4</v>
      </c>
      <c r="AD563" s="4"/>
    </row>
    <row r="564" spans="1:30" ht="15">
      <c r="A564" s="8" t="s">
        <v>5</v>
      </c>
      <c r="B564" s="1253"/>
      <c r="C564" s="1253"/>
      <c r="D564" s="1253"/>
      <c r="E564" s="1253"/>
      <c r="F564" s="1253"/>
      <c r="G564" s="1253"/>
      <c r="H564" s="1253"/>
      <c r="I564" s="1253"/>
      <c r="J564" s="1253" t="s">
        <v>310</v>
      </c>
      <c r="K564" s="1253"/>
      <c r="L564" s="1253"/>
      <c r="M564" s="1253"/>
      <c r="N564" s="1253"/>
      <c r="O564" s="1253"/>
      <c r="P564" s="1253"/>
      <c r="Q564" s="1253"/>
      <c r="R564" s="1253" t="s">
        <v>301</v>
      </c>
      <c r="S564" s="1253"/>
      <c r="T564" s="1253"/>
      <c r="U564" s="1253"/>
      <c r="V564" s="1253"/>
      <c r="W564" s="1253"/>
      <c r="X564" s="1253"/>
      <c r="Y564" s="1253"/>
      <c r="Z564" s="1253"/>
      <c r="AA564" s="1253"/>
      <c r="AB564" s="1253"/>
      <c r="AC564" s="1253"/>
      <c r="AD564" s="8">
        <v>0.375</v>
      </c>
    </row>
    <row r="565" spans="1:30" ht="15">
      <c r="A565" s="9">
        <v>0.6354166666666666</v>
      </c>
      <c r="B565" s="10"/>
      <c r="C565" s="11"/>
      <c r="D565" s="11"/>
      <c r="E565" s="12"/>
      <c r="F565" s="10"/>
      <c r="G565" s="11"/>
      <c r="H565" s="11"/>
      <c r="I565" s="12"/>
      <c r="J565" s="10"/>
      <c r="K565" s="11"/>
      <c r="L565" s="11"/>
      <c r="M565" s="12"/>
      <c r="N565" s="10"/>
      <c r="O565" s="11"/>
      <c r="P565" s="11"/>
      <c r="Q565" s="12"/>
      <c r="R565" s="10"/>
      <c r="S565" s="11"/>
      <c r="T565" s="11"/>
      <c r="U565" s="12"/>
      <c r="V565" s="13"/>
      <c r="W565" s="14"/>
      <c r="X565" s="15"/>
      <c r="Y565" s="16"/>
      <c r="Z565" s="13"/>
      <c r="AA565" s="14"/>
      <c r="AB565" s="15"/>
      <c r="AC565" s="16"/>
      <c r="AD565" s="9">
        <v>0.3958333333333333</v>
      </c>
    </row>
    <row r="566" spans="1:30" ht="15">
      <c r="A566" s="9">
        <v>0.6458333333333334</v>
      </c>
      <c r="B566" s="10"/>
      <c r="C566" s="11"/>
      <c r="D566" s="11"/>
      <c r="E566" s="12"/>
      <c r="F566" s="10"/>
      <c r="G566" s="11"/>
      <c r="H566" s="11"/>
      <c r="I566" s="12"/>
      <c r="J566" s="10"/>
      <c r="K566" s="11"/>
      <c r="L566" s="11"/>
      <c r="M566" s="12"/>
      <c r="N566" s="10"/>
      <c r="O566" s="11"/>
      <c r="P566" s="11"/>
      <c r="Q566" s="12"/>
      <c r="R566" s="10"/>
      <c r="S566" s="11"/>
      <c r="T566" s="11"/>
      <c r="U566" s="12"/>
      <c r="V566" s="13"/>
      <c r="W566" s="14"/>
      <c r="X566" s="15"/>
      <c r="Y566" s="52" t="s">
        <v>6</v>
      </c>
      <c r="Z566" s="17"/>
      <c r="AA566" s="18"/>
      <c r="AB566" s="19"/>
      <c r="AC566" s="52" t="s">
        <v>6</v>
      </c>
      <c r="AD566" s="9">
        <v>0.4166666666666667</v>
      </c>
    </row>
    <row r="567" spans="1:30" ht="15">
      <c r="A567" s="20">
        <v>0.65625</v>
      </c>
      <c r="B567" s="21"/>
      <c r="C567" s="22"/>
      <c r="D567" s="22"/>
      <c r="E567" s="23"/>
      <c r="F567" s="21"/>
      <c r="G567" s="22"/>
      <c r="H567" s="22"/>
      <c r="I567" s="23"/>
      <c r="J567" s="21"/>
      <c r="K567" s="22"/>
      <c r="L567" s="22"/>
      <c r="M567" s="23"/>
      <c r="N567" s="21"/>
      <c r="O567" s="22"/>
      <c r="P567" s="22"/>
      <c r="Q567" s="23"/>
      <c r="R567" s="21"/>
      <c r="S567" s="22"/>
      <c r="T567" s="22"/>
      <c r="U567" s="23"/>
      <c r="V567" s="24"/>
      <c r="W567" s="25"/>
      <c r="X567" s="26"/>
      <c r="Y567" s="32" t="s">
        <v>6</v>
      </c>
      <c r="Z567" s="24"/>
      <c r="AA567" s="25"/>
      <c r="AB567" s="26"/>
      <c r="AC567" s="32" t="s">
        <v>6</v>
      </c>
      <c r="AD567" s="20">
        <v>0.4375</v>
      </c>
    </row>
    <row r="568" spans="1:30" ht="15">
      <c r="A568" s="8">
        <v>0.6666666666666666</v>
      </c>
      <c r="B568" s="28"/>
      <c r="C568" s="29"/>
      <c r="D568" s="30"/>
      <c r="E568" s="31"/>
      <c r="F568" s="28"/>
      <c r="G568" s="29"/>
      <c r="H568" s="30"/>
      <c r="I568" s="31"/>
      <c r="J568" s="28"/>
      <c r="K568" s="29"/>
      <c r="L568" s="30"/>
      <c r="M568" s="31"/>
      <c r="N568" s="28"/>
      <c r="O568" s="29"/>
      <c r="P568" s="30"/>
      <c r="Q568" s="31"/>
      <c r="R568" s="28"/>
      <c r="S568" s="29"/>
      <c r="T568" s="30"/>
      <c r="U568" s="31"/>
      <c r="V568" s="28"/>
      <c r="W568" s="29"/>
      <c r="X568" s="30"/>
      <c r="Y568" s="52" t="s">
        <v>6</v>
      </c>
      <c r="Z568" s="28"/>
      <c r="AA568" s="29"/>
      <c r="AB568" s="30"/>
      <c r="AC568" s="52" t="s">
        <v>6</v>
      </c>
      <c r="AD568" s="8">
        <v>0.458333333333333</v>
      </c>
    </row>
    <row r="569" spans="1:30" ht="15">
      <c r="A569" s="9">
        <v>0.6770833333333334</v>
      </c>
      <c r="B569" s="13"/>
      <c r="C569" s="14"/>
      <c r="D569" s="34"/>
      <c r="E569" s="35"/>
      <c r="F569" s="13"/>
      <c r="G569" s="14"/>
      <c r="H569" s="34"/>
      <c r="I569" s="135"/>
      <c r="J569" s="13"/>
      <c r="K569" s="36"/>
      <c r="L569" s="34"/>
      <c r="M569" s="16"/>
      <c r="N569" s="13"/>
      <c r="O569" s="14"/>
      <c r="P569" s="34"/>
      <c r="Q569" s="35"/>
      <c r="R569" s="13"/>
      <c r="S569" s="14"/>
      <c r="T569" s="34"/>
      <c r="U569" s="35"/>
      <c r="V569" s="13"/>
      <c r="W569" s="14"/>
      <c r="X569" s="34"/>
      <c r="Y569" s="32" t="s">
        <v>6</v>
      </c>
      <c r="Z569" s="13"/>
      <c r="AA569" s="14"/>
      <c r="AB569" s="34"/>
      <c r="AC569" s="32" t="s">
        <v>6</v>
      </c>
      <c r="AD569" s="9">
        <v>0.479166666666667</v>
      </c>
    </row>
    <row r="570" spans="1:30" ht="15">
      <c r="A570" s="9">
        <v>0.6875</v>
      </c>
      <c r="B570" s="13"/>
      <c r="C570" s="14"/>
      <c r="D570" s="15"/>
      <c r="E570" s="38"/>
      <c r="F570" s="13"/>
      <c r="G570" s="14"/>
      <c r="H570" s="85"/>
      <c r="I570" s="16"/>
      <c r="J570" s="54"/>
      <c r="K570" s="14"/>
      <c r="L570" s="15"/>
      <c r="M570" s="16"/>
      <c r="N570" s="13"/>
      <c r="O570" s="14"/>
      <c r="P570" s="15"/>
      <c r="Q570" s="38"/>
      <c r="R570" s="13"/>
      <c r="S570" s="14"/>
      <c r="T570" s="39"/>
      <c r="U570" s="16"/>
      <c r="V570" s="13"/>
      <c r="W570" s="14"/>
      <c r="X570" s="15"/>
      <c r="Y570" s="32" t="s">
        <v>6</v>
      </c>
      <c r="Z570" s="13"/>
      <c r="AA570" s="14"/>
      <c r="AB570" s="15"/>
      <c r="AC570" s="32" t="s">
        <v>6</v>
      </c>
      <c r="AD570" s="9">
        <v>0.5</v>
      </c>
    </row>
    <row r="571" spans="1:30" ht="15.75" thickBot="1">
      <c r="A571" s="20">
        <v>0.6979166666666666</v>
      </c>
      <c r="B571" s="24"/>
      <c r="C571" s="25"/>
      <c r="D571" s="26"/>
      <c r="E571" s="40"/>
      <c r="F571" s="24"/>
      <c r="G571" s="25"/>
      <c r="H571" s="90"/>
      <c r="I571" s="40"/>
      <c r="J571" s="92"/>
      <c r="K571" s="42"/>
      <c r="L571" s="26"/>
      <c r="M571" s="40"/>
      <c r="N571" s="24"/>
      <c r="O571" s="25"/>
      <c r="P571" s="26"/>
      <c r="Q571" s="41"/>
      <c r="R571" s="24"/>
      <c r="S571" s="25"/>
      <c r="T571" s="59"/>
      <c r="U571" s="40"/>
      <c r="V571" s="24"/>
      <c r="W571" s="25"/>
      <c r="X571" s="26"/>
      <c r="Y571" s="32" t="s">
        <v>6</v>
      </c>
      <c r="Z571" s="24"/>
      <c r="AA571" s="25"/>
      <c r="AB571" s="26"/>
      <c r="AC571" s="32" t="s">
        <v>6</v>
      </c>
      <c r="AD571" s="20">
        <v>0.520833333333333</v>
      </c>
    </row>
    <row r="572" spans="1:30" ht="15">
      <c r="A572" s="8">
        <v>0.7083333333333334</v>
      </c>
      <c r="B572" s="28"/>
      <c r="C572" s="46"/>
      <c r="D572" s="105"/>
      <c r="E572" s="51"/>
      <c r="F572" s="28"/>
      <c r="G572" s="29"/>
      <c r="H572" s="105"/>
      <c r="I572" s="32" t="s">
        <v>7</v>
      </c>
      <c r="J572" s="48"/>
      <c r="K572" s="46"/>
      <c r="L572" s="105"/>
      <c r="M572" s="301" t="s">
        <v>312</v>
      </c>
      <c r="N572" s="48"/>
      <c r="O572" s="29"/>
      <c r="P572" s="105"/>
      <c r="Q572" s="32" t="s">
        <v>7</v>
      </c>
      <c r="R572" s="28"/>
      <c r="S572" s="29"/>
      <c r="T572" s="47"/>
      <c r="U572" s="51"/>
      <c r="V572" s="28"/>
      <c r="W572" s="29"/>
      <c r="X572" s="93"/>
      <c r="Y572" s="32" t="s">
        <v>6</v>
      </c>
      <c r="Z572" s="48"/>
      <c r="AA572" s="29"/>
      <c r="AB572" s="30"/>
      <c r="AC572" s="32" t="s">
        <v>6</v>
      </c>
      <c r="AD572" s="8">
        <v>0.541666666666667</v>
      </c>
    </row>
    <row r="573" spans="1:30" ht="15">
      <c r="A573" s="9">
        <v>0.71875</v>
      </c>
      <c r="B573" s="13"/>
      <c r="C573" s="53"/>
      <c r="D573" s="83"/>
      <c r="E573" s="51"/>
      <c r="F573" s="13"/>
      <c r="G573" s="14"/>
      <c r="H573" s="83"/>
      <c r="I573" s="32" t="s">
        <v>7</v>
      </c>
      <c r="J573" s="54"/>
      <c r="K573" s="53"/>
      <c r="L573" s="83"/>
      <c r="M573" s="302" t="s">
        <v>313</v>
      </c>
      <c r="N573" s="54"/>
      <c r="O573" s="14"/>
      <c r="P573" s="83"/>
      <c r="Q573" s="32" t="s">
        <v>7</v>
      </c>
      <c r="R573" s="13"/>
      <c r="S573" s="14"/>
      <c r="T573" s="39"/>
      <c r="U573" s="51"/>
      <c r="V573" s="13"/>
      <c r="W573" s="14"/>
      <c r="X573" s="94"/>
      <c r="Y573" s="32" t="s">
        <v>6</v>
      </c>
      <c r="Z573" s="54"/>
      <c r="AA573" s="14"/>
      <c r="AB573" s="34"/>
      <c r="AC573" s="32" t="s">
        <v>6</v>
      </c>
      <c r="AD573" s="9">
        <v>0.5625</v>
      </c>
    </row>
    <row r="574" spans="1:30" ht="15">
      <c r="A574" s="9">
        <v>0.7291666666666666</v>
      </c>
      <c r="B574" s="13"/>
      <c r="C574" s="53"/>
      <c r="D574" s="83"/>
      <c r="E574" s="51"/>
      <c r="F574" s="13"/>
      <c r="G574" s="14"/>
      <c r="H574" s="83"/>
      <c r="I574" s="32" t="s">
        <v>7</v>
      </c>
      <c r="J574" s="54"/>
      <c r="K574" s="53"/>
      <c r="L574" s="83"/>
      <c r="M574" s="302" t="s">
        <v>314</v>
      </c>
      <c r="N574" s="54"/>
      <c r="O574" s="14"/>
      <c r="P574" s="83"/>
      <c r="Q574" s="32" t="s">
        <v>7</v>
      </c>
      <c r="R574" s="13"/>
      <c r="S574" s="14"/>
      <c r="T574" s="39"/>
      <c r="U574" s="51"/>
      <c r="V574" s="13"/>
      <c r="W574" s="14"/>
      <c r="X574" s="85"/>
      <c r="Y574" s="240" t="s">
        <v>247</v>
      </c>
      <c r="Z574" s="54"/>
      <c r="AA574" s="14"/>
      <c r="AB574" s="15"/>
      <c r="AC574" s="32" t="s">
        <v>6</v>
      </c>
      <c r="AD574" s="9">
        <v>0.583333333333333</v>
      </c>
    </row>
    <row r="575" spans="1:30" ht="15.75" thickBot="1">
      <c r="A575" s="20">
        <v>0.7395833333333334</v>
      </c>
      <c r="B575" s="57"/>
      <c r="C575" s="58"/>
      <c r="D575" s="88"/>
      <c r="E575" s="51"/>
      <c r="F575" s="57"/>
      <c r="G575" s="25"/>
      <c r="H575" s="88"/>
      <c r="I575" s="32" t="s">
        <v>7</v>
      </c>
      <c r="J575" s="92"/>
      <c r="K575" s="61"/>
      <c r="L575" s="88"/>
      <c r="M575" s="302"/>
      <c r="N575" s="60"/>
      <c r="O575" s="25"/>
      <c r="P575" s="88"/>
      <c r="Q575" s="32" t="s">
        <v>7</v>
      </c>
      <c r="R575" s="57"/>
      <c r="S575" s="25"/>
      <c r="T575" s="59"/>
      <c r="U575" s="51"/>
      <c r="V575" s="57"/>
      <c r="W575" s="42"/>
      <c r="X575" s="90"/>
      <c r="Y575" s="241" t="s">
        <v>316</v>
      </c>
      <c r="Z575" s="60"/>
      <c r="AA575" s="42"/>
      <c r="AB575" s="26"/>
      <c r="AC575" s="32" t="s">
        <v>6</v>
      </c>
      <c r="AD575" s="20">
        <v>0.604166666666666</v>
      </c>
    </row>
    <row r="576" spans="1:30" ht="15">
      <c r="A576" s="8">
        <v>0.75</v>
      </c>
      <c r="B576" s="28"/>
      <c r="C576" s="46"/>
      <c r="D576" s="105"/>
      <c r="E576" s="69"/>
      <c r="F576" s="28"/>
      <c r="G576" s="29"/>
      <c r="H576" s="105"/>
      <c r="I576" s="32" t="s">
        <v>7</v>
      </c>
      <c r="J576" s="91"/>
      <c r="K576" s="66"/>
      <c r="L576" s="105"/>
      <c r="M576" s="303"/>
      <c r="N576" s="48"/>
      <c r="O576" s="29"/>
      <c r="P576" s="105"/>
      <c r="Q576" s="32" t="s">
        <v>7</v>
      </c>
      <c r="R576" s="28"/>
      <c r="S576" s="46"/>
      <c r="T576" s="47"/>
      <c r="U576" s="69"/>
      <c r="V576" s="28"/>
      <c r="W576" s="29"/>
      <c r="X576" s="93"/>
      <c r="Y576" s="241" t="s">
        <v>181</v>
      </c>
      <c r="Z576" s="48"/>
      <c r="AA576" s="29"/>
      <c r="AB576" s="30"/>
      <c r="AC576" s="32" t="s">
        <v>6</v>
      </c>
      <c r="AD576" s="8">
        <v>0.625</v>
      </c>
    </row>
    <row r="577" spans="1:30" ht="15">
      <c r="A577" s="9">
        <v>0.7604166666666666</v>
      </c>
      <c r="B577" s="13"/>
      <c r="C577" s="53"/>
      <c r="D577" s="83"/>
      <c r="E577" s="69"/>
      <c r="F577" s="13"/>
      <c r="G577" s="14"/>
      <c r="H577" s="83"/>
      <c r="I577" s="32" t="s">
        <v>7</v>
      </c>
      <c r="J577" s="54"/>
      <c r="K577" s="53"/>
      <c r="L577" s="83"/>
      <c r="M577" s="302" t="s">
        <v>312</v>
      </c>
      <c r="N577" s="54"/>
      <c r="O577" s="14"/>
      <c r="P577" s="83"/>
      <c r="Q577" s="32" t="s">
        <v>7</v>
      </c>
      <c r="R577" s="13"/>
      <c r="S577" s="53"/>
      <c r="T577" s="39"/>
      <c r="U577" s="69"/>
      <c r="V577" s="13"/>
      <c r="W577" s="14"/>
      <c r="X577" s="94"/>
      <c r="Y577" s="241"/>
      <c r="Z577" s="54"/>
      <c r="AA577" s="14" t="s">
        <v>8</v>
      </c>
      <c r="AB577" s="34"/>
      <c r="AC577" s="44" t="s">
        <v>6</v>
      </c>
      <c r="AD577" s="9">
        <v>0.645833333333333</v>
      </c>
    </row>
    <row r="578" spans="1:30" ht="15">
      <c r="A578" s="9">
        <v>0.7708333333333334</v>
      </c>
      <c r="B578" s="13"/>
      <c r="C578" s="53"/>
      <c r="D578" s="83"/>
      <c r="E578" s="69"/>
      <c r="F578" s="13"/>
      <c r="G578" s="14"/>
      <c r="H578" s="83"/>
      <c r="I578" s="32" t="s">
        <v>7</v>
      </c>
      <c r="J578" s="54"/>
      <c r="K578" s="53"/>
      <c r="L578" s="83"/>
      <c r="M578" s="302" t="s">
        <v>313</v>
      </c>
      <c r="N578" s="54"/>
      <c r="O578" s="14"/>
      <c r="P578" s="83"/>
      <c r="Q578" s="32" t="s">
        <v>7</v>
      </c>
      <c r="R578" s="13"/>
      <c r="S578" s="53"/>
      <c r="T578" s="39"/>
      <c r="U578" s="69"/>
      <c r="V578" s="13"/>
      <c r="W578" s="14"/>
      <c r="X578" s="85"/>
      <c r="Y578" s="241" t="s">
        <v>247</v>
      </c>
      <c r="Z578" s="54"/>
      <c r="AA578" s="14"/>
      <c r="AB578" s="15"/>
      <c r="AC578" s="32" t="s">
        <v>6</v>
      </c>
      <c r="AD578" s="9">
        <v>0.666666666666666</v>
      </c>
    </row>
    <row r="579" spans="1:30" ht="15.75" thickBot="1">
      <c r="A579" s="20">
        <v>0.78125</v>
      </c>
      <c r="B579" s="24"/>
      <c r="C579" s="58"/>
      <c r="D579" s="88"/>
      <c r="E579" s="69"/>
      <c r="F579" s="24"/>
      <c r="G579" s="25"/>
      <c r="H579" s="88"/>
      <c r="I579" s="32" t="s">
        <v>7</v>
      </c>
      <c r="J579" s="60"/>
      <c r="K579" s="58"/>
      <c r="L579" s="88"/>
      <c r="M579" s="302" t="s">
        <v>314</v>
      </c>
      <c r="N579" s="60"/>
      <c r="O579" s="42"/>
      <c r="P579" s="88"/>
      <c r="Q579" s="32" t="s">
        <v>7</v>
      </c>
      <c r="R579" s="57"/>
      <c r="S579" s="58"/>
      <c r="T579" s="43"/>
      <c r="U579" s="69"/>
      <c r="V579" s="57"/>
      <c r="W579" s="25"/>
      <c r="X579" s="90"/>
      <c r="Y579" s="241" t="s">
        <v>316</v>
      </c>
      <c r="Z579" s="60"/>
      <c r="AA579" s="25"/>
      <c r="AB579" s="26"/>
      <c r="AC579" s="32" t="s">
        <v>6</v>
      </c>
      <c r="AD579" s="20">
        <v>0.6875</v>
      </c>
    </row>
    <row r="580" spans="1:30" ht="15">
      <c r="A580" s="8">
        <v>0.7916666666666666</v>
      </c>
      <c r="B580" s="28"/>
      <c r="C580" s="46"/>
      <c r="D580" s="105"/>
      <c r="E580" s="69"/>
      <c r="F580" s="28"/>
      <c r="G580" s="29"/>
      <c r="H580" s="105"/>
      <c r="I580" s="32" t="s">
        <v>7</v>
      </c>
      <c r="J580" s="48"/>
      <c r="K580" s="46"/>
      <c r="L580" s="105"/>
      <c r="M580" s="302"/>
      <c r="N580" s="48"/>
      <c r="O580" s="66"/>
      <c r="P580" s="105"/>
      <c r="Q580" s="32" t="s">
        <v>7</v>
      </c>
      <c r="R580" s="28"/>
      <c r="S580" s="46"/>
      <c r="T580" s="47"/>
      <c r="U580" s="69"/>
      <c r="V580" s="28"/>
      <c r="W580" s="29"/>
      <c r="X580" s="93"/>
      <c r="Y580" s="241" t="s">
        <v>181</v>
      </c>
      <c r="Z580" s="48"/>
      <c r="AA580" s="29"/>
      <c r="AB580" s="30"/>
      <c r="AC580" s="32" t="s">
        <v>6</v>
      </c>
      <c r="AD580" s="8">
        <v>0.708333333333333</v>
      </c>
    </row>
    <row r="581" spans="1:30" ht="15">
      <c r="A581" s="9">
        <v>0.8020833333333334</v>
      </c>
      <c r="B581" s="13"/>
      <c r="C581" s="53"/>
      <c r="D581" s="83"/>
      <c r="E581" s="71"/>
      <c r="F581" s="13"/>
      <c r="G581" s="14"/>
      <c r="H581" s="83"/>
      <c r="I581" s="32" t="s">
        <v>7</v>
      </c>
      <c r="J581" s="54"/>
      <c r="K581" s="53"/>
      <c r="L581" s="83"/>
      <c r="M581" s="302" t="s">
        <v>312</v>
      </c>
      <c r="N581" s="54"/>
      <c r="O581" s="70"/>
      <c r="P581" s="83"/>
      <c r="Q581" s="32" t="s">
        <v>7</v>
      </c>
      <c r="R581" s="13"/>
      <c r="S581" s="53"/>
      <c r="T581" s="39"/>
      <c r="U581" s="71"/>
      <c r="V581" s="13"/>
      <c r="W581" s="14"/>
      <c r="X581" s="94"/>
      <c r="Y581" s="242"/>
      <c r="Z581" s="54"/>
      <c r="AA581" s="14"/>
      <c r="AB581" s="34"/>
      <c r="AC581" s="32" t="s">
        <v>6</v>
      </c>
      <c r="AD581" s="9">
        <v>0.729166666666666</v>
      </c>
    </row>
    <row r="582" spans="1:30" ht="15">
      <c r="A582" s="9">
        <v>0.8125</v>
      </c>
      <c r="B582" s="13"/>
      <c r="C582" s="18"/>
      <c r="D582" s="85"/>
      <c r="E582" s="71"/>
      <c r="F582" s="13"/>
      <c r="G582" s="14"/>
      <c r="H582" s="85"/>
      <c r="I582" s="32" t="s">
        <v>7</v>
      </c>
      <c r="J582" s="13"/>
      <c r="K582" s="14"/>
      <c r="L582" s="85"/>
      <c r="M582" s="302" t="s">
        <v>313</v>
      </c>
      <c r="N582" s="54"/>
      <c r="O582" s="56"/>
      <c r="P582" s="85"/>
      <c r="Q582" s="32" t="s">
        <v>7</v>
      </c>
      <c r="R582" s="13"/>
      <c r="S582" s="18"/>
      <c r="T582" s="19"/>
      <c r="U582" s="71"/>
      <c r="V582" s="13"/>
      <c r="W582" s="14"/>
      <c r="X582" s="15"/>
      <c r="Y582" s="32" t="s">
        <v>6</v>
      </c>
      <c r="Z582" s="13"/>
      <c r="AA582" s="14"/>
      <c r="AB582" s="15"/>
      <c r="AC582" s="32" t="s">
        <v>6</v>
      </c>
      <c r="AD582" s="9">
        <v>0.75</v>
      </c>
    </row>
    <row r="583" spans="1:30" ht="15.75" thickBot="1">
      <c r="A583" s="20">
        <v>0.8229166666666666</v>
      </c>
      <c r="B583" s="57"/>
      <c r="C583" s="25"/>
      <c r="D583" s="90"/>
      <c r="E583" s="71"/>
      <c r="F583" s="24"/>
      <c r="G583" s="25"/>
      <c r="H583" s="90"/>
      <c r="I583" s="32" t="s">
        <v>7</v>
      </c>
      <c r="J583" s="57"/>
      <c r="K583" s="42"/>
      <c r="L583" s="90"/>
      <c r="M583" s="304" t="s">
        <v>314</v>
      </c>
      <c r="N583" s="60"/>
      <c r="O583" s="25"/>
      <c r="P583" s="90"/>
      <c r="Q583" s="32" t="s">
        <v>7</v>
      </c>
      <c r="R583" s="24"/>
      <c r="S583" s="25"/>
      <c r="T583" s="26"/>
      <c r="U583" s="71"/>
      <c r="V583" s="57"/>
      <c r="W583" s="25"/>
      <c r="X583" s="26"/>
      <c r="Y583" s="44" t="s">
        <v>6</v>
      </c>
      <c r="Z583" s="57"/>
      <c r="AA583" s="25"/>
      <c r="AB583" s="26"/>
      <c r="AC583" s="44" t="s">
        <v>6</v>
      </c>
      <c r="AD583" s="20">
        <v>0.770833333333333</v>
      </c>
    </row>
    <row r="584" spans="1:30" ht="15">
      <c r="A584" s="8">
        <v>0.8333333333333334</v>
      </c>
      <c r="B584" s="80"/>
      <c r="C584" s="29"/>
      <c r="D584" s="94"/>
      <c r="E584" s="71"/>
      <c r="F584" s="28"/>
      <c r="G584" s="29"/>
      <c r="H584" s="94"/>
      <c r="I584" s="32" t="s">
        <v>7</v>
      </c>
      <c r="J584" s="28"/>
      <c r="K584" s="36"/>
      <c r="L584" s="94"/>
      <c r="M584" s="300"/>
      <c r="N584" s="48"/>
      <c r="O584" s="29"/>
      <c r="P584" s="94"/>
      <c r="Q584" s="32" t="s">
        <v>7</v>
      </c>
      <c r="R584" s="28"/>
      <c r="S584" s="29"/>
      <c r="T584" s="34"/>
      <c r="U584" s="71"/>
      <c r="V584" s="28"/>
      <c r="W584" s="29"/>
      <c r="X584" s="34"/>
      <c r="Y584" s="31"/>
      <c r="Z584" s="28"/>
      <c r="AA584" s="29"/>
      <c r="AB584" s="34"/>
      <c r="AC584" s="119"/>
      <c r="AD584" s="8">
        <v>0.791666666666666</v>
      </c>
    </row>
    <row r="585" spans="1:30" ht="15">
      <c r="A585" s="9">
        <v>0.84375</v>
      </c>
      <c r="B585" s="82"/>
      <c r="C585" s="14"/>
      <c r="D585" s="85"/>
      <c r="E585" s="55"/>
      <c r="F585" s="13"/>
      <c r="G585" s="14"/>
      <c r="H585" s="85"/>
      <c r="I585" s="32" t="s">
        <v>7</v>
      </c>
      <c r="J585" s="13"/>
      <c r="K585" s="56"/>
      <c r="L585" s="85"/>
      <c r="M585" s="55"/>
      <c r="N585" s="54"/>
      <c r="O585" s="14"/>
      <c r="P585" s="85"/>
      <c r="Q585" s="32" t="s">
        <v>7</v>
      </c>
      <c r="R585" s="13"/>
      <c r="S585" s="14"/>
      <c r="T585" s="85"/>
      <c r="U585" s="55"/>
      <c r="V585" s="13"/>
      <c r="W585" s="14"/>
      <c r="X585" s="85"/>
      <c r="Y585" s="38"/>
      <c r="Z585" s="13"/>
      <c r="AA585" s="14"/>
      <c r="AB585" s="85"/>
      <c r="AC585" s="120"/>
      <c r="AD585" s="9">
        <v>0.8125</v>
      </c>
    </row>
    <row r="586" spans="1:30" ht="15">
      <c r="A586" s="9">
        <v>0.8541666666666666</v>
      </c>
      <c r="B586" s="13"/>
      <c r="C586" s="14"/>
      <c r="D586" s="87"/>
      <c r="E586" s="55"/>
      <c r="F586" s="13"/>
      <c r="G586" s="14"/>
      <c r="H586" s="87"/>
      <c r="I586" s="32" t="s">
        <v>7</v>
      </c>
      <c r="J586" s="13"/>
      <c r="K586" s="63"/>
      <c r="L586" s="87"/>
      <c r="M586" s="55"/>
      <c r="N586" s="54"/>
      <c r="O586" s="14"/>
      <c r="P586" s="87"/>
      <c r="Q586" s="32" t="s">
        <v>7</v>
      </c>
      <c r="R586" s="13"/>
      <c r="S586" s="14"/>
      <c r="T586" s="87"/>
      <c r="U586" s="55"/>
      <c r="V586" s="13"/>
      <c r="W586" s="14"/>
      <c r="X586" s="87"/>
      <c r="Y586" s="38"/>
      <c r="Z586" s="13"/>
      <c r="AA586" s="14"/>
      <c r="AB586" s="87"/>
      <c r="AC586" s="119"/>
      <c r="AD586" s="9">
        <v>0.833333333333333</v>
      </c>
    </row>
    <row r="587" spans="1:30" ht="15.75" thickBot="1">
      <c r="A587" s="20">
        <v>0.8645833333333334</v>
      </c>
      <c r="B587" s="24"/>
      <c r="C587" s="42"/>
      <c r="D587" s="90"/>
      <c r="E587" s="62"/>
      <c r="F587" s="24"/>
      <c r="G587" s="42"/>
      <c r="H587" s="90"/>
      <c r="I587" s="44" t="s">
        <v>7</v>
      </c>
      <c r="J587" s="24"/>
      <c r="K587" s="89"/>
      <c r="L587" s="90"/>
      <c r="M587" s="62"/>
      <c r="N587" s="92"/>
      <c r="O587" s="42"/>
      <c r="P587" s="90"/>
      <c r="Q587" s="44" t="s">
        <v>7</v>
      </c>
      <c r="R587" s="24"/>
      <c r="S587" s="42"/>
      <c r="T587" s="90"/>
      <c r="U587" s="62"/>
      <c r="V587" s="24"/>
      <c r="W587" s="42"/>
      <c r="X587" s="90"/>
      <c r="Y587" s="41"/>
      <c r="Z587" s="24"/>
      <c r="AA587" s="42"/>
      <c r="AB587" s="90"/>
      <c r="AC587" s="121"/>
      <c r="AD587" s="20">
        <v>0.854166666666666</v>
      </c>
    </row>
  </sheetData>
  <sheetProtection selectLockedCells="1" selectUnlockedCells="1"/>
  <mergeCells count="283">
    <mergeCell ref="V420:Y420"/>
    <mergeCell ref="V123:Y123"/>
    <mergeCell ref="V124:Y124"/>
    <mergeCell ref="V562:Y562"/>
    <mergeCell ref="Z562:AC562"/>
    <mergeCell ref="B564:E564"/>
    <mergeCell ref="F564:I564"/>
    <mergeCell ref="J564:M564"/>
    <mergeCell ref="N564:Q564"/>
    <mergeCell ref="R564:U564"/>
    <mergeCell ref="V564:Y564"/>
    <mergeCell ref="Z564:AC564"/>
    <mergeCell ref="C560:E560"/>
    <mergeCell ref="B562:E562"/>
    <mergeCell ref="F562:I562"/>
    <mergeCell ref="J562:M562"/>
    <mergeCell ref="N562:Q562"/>
    <mergeCell ref="R562:U562"/>
    <mergeCell ref="V533:Y533"/>
    <mergeCell ref="Z533:AC533"/>
    <mergeCell ref="B535:E535"/>
    <mergeCell ref="F535:I535"/>
    <mergeCell ref="J535:M535"/>
    <mergeCell ref="N535:Q535"/>
    <mergeCell ref="R535:U535"/>
    <mergeCell ref="V535:Y535"/>
    <mergeCell ref="Z535:AC535"/>
    <mergeCell ref="C531:E531"/>
    <mergeCell ref="B533:E533"/>
    <mergeCell ref="F533:I533"/>
    <mergeCell ref="J533:M533"/>
    <mergeCell ref="N533:Q533"/>
    <mergeCell ref="R533:U533"/>
    <mergeCell ref="V504:Y504"/>
    <mergeCell ref="Z504:AC504"/>
    <mergeCell ref="B506:E506"/>
    <mergeCell ref="F506:I506"/>
    <mergeCell ref="J506:M506"/>
    <mergeCell ref="N506:Q506"/>
    <mergeCell ref="R506:U506"/>
    <mergeCell ref="V506:Y506"/>
    <mergeCell ref="Z506:AC506"/>
    <mergeCell ref="C502:E502"/>
    <mergeCell ref="B504:E504"/>
    <mergeCell ref="F504:I504"/>
    <mergeCell ref="J504:M504"/>
    <mergeCell ref="N504:Q504"/>
    <mergeCell ref="R504:U504"/>
    <mergeCell ref="V475:Y475"/>
    <mergeCell ref="Z475:AC475"/>
    <mergeCell ref="B477:E477"/>
    <mergeCell ref="F477:I477"/>
    <mergeCell ref="J477:M477"/>
    <mergeCell ref="N477:Q477"/>
    <mergeCell ref="R477:U477"/>
    <mergeCell ref="V477:Y477"/>
    <mergeCell ref="Z477:AC477"/>
    <mergeCell ref="C473:E473"/>
    <mergeCell ref="B475:E475"/>
    <mergeCell ref="F475:I475"/>
    <mergeCell ref="J475:M475"/>
    <mergeCell ref="N475:Q475"/>
    <mergeCell ref="R475:U475"/>
    <mergeCell ref="V446:Y446"/>
    <mergeCell ref="Z446:AC446"/>
    <mergeCell ref="B448:E448"/>
    <mergeCell ref="F448:I448"/>
    <mergeCell ref="J448:M448"/>
    <mergeCell ref="N448:Q448"/>
    <mergeCell ref="R448:U448"/>
    <mergeCell ref="V448:Y448"/>
    <mergeCell ref="Z448:AC448"/>
    <mergeCell ref="C444:E444"/>
    <mergeCell ref="B446:E446"/>
    <mergeCell ref="F446:I446"/>
    <mergeCell ref="J446:M446"/>
    <mergeCell ref="N446:Q446"/>
    <mergeCell ref="R446:U446"/>
    <mergeCell ref="Z417:AC417"/>
    <mergeCell ref="B419:E419"/>
    <mergeCell ref="F419:I419"/>
    <mergeCell ref="J419:M419"/>
    <mergeCell ref="N419:Q419"/>
    <mergeCell ref="R419:U419"/>
    <mergeCell ref="V419:Y419"/>
    <mergeCell ref="Z419:AC419"/>
    <mergeCell ref="Z387:AC387"/>
    <mergeCell ref="V389:Y389"/>
    <mergeCell ref="Z389:AC389"/>
    <mergeCell ref="C415:E415"/>
    <mergeCell ref="B417:E417"/>
    <mergeCell ref="F417:I417"/>
    <mergeCell ref="J417:M417"/>
    <mergeCell ref="N417:Q417"/>
    <mergeCell ref="R417:U417"/>
    <mergeCell ref="V417:Y417"/>
    <mergeCell ref="V360:Y360"/>
    <mergeCell ref="C385:E385"/>
    <mergeCell ref="B387:E387"/>
    <mergeCell ref="F387:I387"/>
    <mergeCell ref="J387:M387"/>
    <mergeCell ref="N387:Q387"/>
    <mergeCell ref="R387:U387"/>
    <mergeCell ref="V387:Y387"/>
    <mergeCell ref="R357:U357"/>
    <mergeCell ref="V357:Y357"/>
    <mergeCell ref="Z357:AC357"/>
    <mergeCell ref="B359:E359"/>
    <mergeCell ref="V359:Y359"/>
    <mergeCell ref="Z359:AC359"/>
    <mergeCell ref="J359:M359"/>
    <mergeCell ref="B329:E329"/>
    <mergeCell ref="F329:I329"/>
    <mergeCell ref="J329:M329"/>
    <mergeCell ref="N329:Q329"/>
    <mergeCell ref="C355:E355"/>
    <mergeCell ref="B357:E357"/>
    <mergeCell ref="F357:I357"/>
    <mergeCell ref="J357:M357"/>
    <mergeCell ref="N357:Q357"/>
    <mergeCell ref="C325:E325"/>
    <mergeCell ref="B327:E327"/>
    <mergeCell ref="F327:I327"/>
    <mergeCell ref="J327:M327"/>
    <mergeCell ref="N327:Q327"/>
    <mergeCell ref="R327:U327"/>
    <mergeCell ref="Z297:AC297"/>
    <mergeCell ref="V327:Y327"/>
    <mergeCell ref="Z327:AC327"/>
    <mergeCell ref="R329:U329"/>
    <mergeCell ref="V329:Y329"/>
    <mergeCell ref="Z299:AC299"/>
    <mergeCell ref="Z300:AC300"/>
    <mergeCell ref="Z329:AC329"/>
    <mergeCell ref="B297:E297"/>
    <mergeCell ref="F297:I297"/>
    <mergeCell ref="J297:M297"/>
    <mergeCell ref="N297:Q297"/>
    <mergeCell ref="R297:U297"/>
    <mergeCell ref="V297:Y297"/>
    <mergeCell ref="C265:E265"/>
    <mergeCell ref="B267:E267"/>
    <mergeCell ref="F267:I267"/>
    <mergeCell ref="J267:M267"/>
    <mergeCell ref="N267:Q267"/>
    <mergeCell ref="C295:E295"/>
    <mergeCell ref="Z237:AC237"/>
    <mergeCell ref="B239:E239"/>
    <mergeCell ref="F239:I239"/>
    <mergeCell ref="J239:M239"/>
    <mergeCell ref="Z239:AC239"/>
    <mergeCell ref="V269:Y269"/>
    <mergeCell ref="N239:Y239"/>
    <mergeCell ref="V267:Y267"/>
    <mergeCell ref="Z267:AC267"/>
    <mergeCell ref="Z269:AC269"/>
    <mergeCell ref="Z208:AC208"/>
    <mergeCell ref="B210:E210"/>
    <mergeCell ref="F210:I210"/>
    <mergeCell ref="J210:M210"/>
    <mergeCell ref="N210:Q210"/>
    <mergeCell ref="B390:Y390"/>
    <mergeCell ref="C235:E235"/>
    <mergeCell ref="B237:E237"/>
    <mergeCell ref="F237:I237"/>
    <mergeCell ref="J237:M237"/>
    <mergeCell ref="Z181:AC181"/>
    <mergeCell ref="B179:E179"/>
    <mergeCell ref="F179:I179"/>
    <mergeCell ref="C206:E206"/>
    <mergeCell ref="B208:E208"/>
    <mergeCell ref="F208:I208"/>
    <mergeCell ref="J208:M208"/>
    <mergeCell ref="N208:Q208"/>
    <mergeCell ref="R208:U208"/>
    <mergeCell ref="V208:Y208"/>
    <mergeCell ref="B181:E181"/>
    <mergeCell ref="F181:I181"/>
    <mergeCell ref="J181:M181"/>
    <mergeCell ref="N181:Q181"/>
    <mergeCell ref="R181:U181"/>
    <mergeCell ref="V181:Y181"/>
    <mergeCell ref="J179:M179"/>
    <mergeCell ref="N179:Q179"/>
    <mergeCell ref="R179:U179"/>
    <mergeCell ref="V179:Y179"/>
    <mergeCell ref="V149:Y149"/>
    <mergeCell ref="Z149:AC149"/>
    <mergeCell ref="Z179:AC179"/>
    <mergeCell ref="B151:E151"/>
    <mergeCell ref="V151:Y151"/>
    <mergeCell ref="C177:E177"/>
    <mergeCell ref="C147:E147"/>
    <mergeCell ref="B149:E149"/>
    <mergeCell ref="F149:I149"/>
    <mergeCell ref="J149:M149"/>
    <mergeCell ref="N149:Q149"/>
    <mergeCell ref="R149:U149"/>
    <mergeCell ref="V120:Y120"/>
    <mergeCell ref="Z120:AC120"/>
    <mergeCell ref="B93:E93"/>
    <mergeCell ref="B122:E122"/>
    <mergeCell ref="F122:I122"/>
    <mergeCell ref="J122:M122"/>
    <mergeCell ref="N122:Q122"/>
    <mergeCell ref="R122:U122"/>
    <mergeCell ref="V122:Y122"/>
    <mergeCell ref="Z122:AC122"/>
    <mergeCell ref="C118:E118"/>
    <mergeCell ref="B120:E120"/>
    <mergeCell ref="F120:I120"/>
    <mergeCell ref="J120:M120"/>
    <mergeCell ref="N120:Q120"/>
    <mergeCell ref="R120:U120"/>
    <mergeCell ref="F93:I93"/>
    <mergeCell ref="J93:M93"/>
    <mergeCell ref="N93:Q93"/>
    <mergeCell ref="R93:U93"/>
    <mergeCell ref="V93:Y93"/>
    <mergeCell ref="Z64:AC64"/>
    <mergeCell ref="V91:Y91"/>
    <mergeCell ref="Z91:AC91"/>
    <mergeCell ref="Z93:AC93"/>
    <mergeCell ref="C89:E89"/>
    <mergeCell ref="B91:E91"/>
    <mergeCell ref="F91:I91"/>
    <mergeCell ref="J91:M91"/>
    <mergeCell ref="N91:Q91"/>
    <mergeCell ref="R91:U91"/>
    <mergeCell ref="N62:Q62"/>
    <mergeCell ref="R62:U62"/>
    <mergeCell ref="V62:Y62"/>
    <mergeCell ref="Z62:AC62"/>
    <mergeCell ref="B64:E64"/>
    <mergeCell ref="F64:I64"/>
    <mergeCell ref="J64:M64"/>
    <mergeCell ref="N64:Q64"/>
    <mergeCell ref="R64:U64"/>
    <mergeCell ref="V64:Y64"/>
    <mergeCell ref="B33:E33"/>
    <mergeCell ref="F33:I33"/>
    <mergeCell ref="C60:E60"/>
    <mergeCell ref="B62:E62"/>
    <mergeCell ref="F62:I62"/>
    <mergeCell ref="J62:M62"/>
    <mergeCell ref="J33:M33"/>
    <mergeCell ref="Z33:AC33"/>
    <mergeCell ref="Z3:AC3"/>
    <mergeCell ref="Z5:AC5"/>
    <mergeCell ref="B35:E35"/>
    <mergeCell ref="F35:I35"/>
    <mergeCell ref="J35:M35"/>
    <mergeCell ref="N35:Q35"/>
    <mergeCell ref="R35:U35"/>
    <mergeCell ref="V35:Y35"/>
    <mergeCell ref="Z35:AC35"/>
    <mergeCell ref="R5:U5"/>
    <mergeCell ref="V5:Y5"/>
    <mergeCell ref="N33:Q33"/>
    <mergeCell ref="R33:U33"/>
    <mergeCell ref="V33:Y33"/>
    <mergeCell ref="R3:U3"/>
    <mergeCell ref="V3:Y3"/>
    <mergeCell ref="C1:E1"/>
    <mergeCell ref="B3:E3"/>
    <mergeCell ref="F3:I3"/>
    <mergeCell ref="J3:M3"/>
    <mergeCell ref="N3:Q3"/>
    <mergeCell ref="C31:E31"/>
    <mergeCell ref="B5:E5"/>
    <mergeCell ref="F5:I5"/>
    <mergeCell ref="J5:M5"/>
    <mergeCell ref="N5:Q5"/>
    <mergeCell ref="R211:AC211"/>
    <mergeCell ref="Z270:AC270"/>
    <mergeCell ref="B300:U300"/>
    <mergeCell ref="B330:U330"/>
    <mergeCell ref="F360:U360"/>
    <mergeCell ref="N302:AC302"/>
    <mergeCell ref="N237:Q237"/>
    <mergeCell ref="R237:U237"/>
    <mergeCell ref="R267:U267"/>
    <mergeCell ref="V237:Y237"/>
  </mergeCells>
  <printOptions/>
  <pageMargins left="0.25" right="0.25" top="0.75" bottom="0.75" header="0.3" footer="0.3"/>
  <pageSetup fitToHeight="0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693"/>
  <sheetViews>
    <sheetView zoomScalePageLayoutView="0" workbookViewId="0" topLeftCell="A661">
      <selection activeCell="D664" sqref="D664"/>
    </sheetView>
  </sheetViews>
  <sheetFormatPr defaultColWidth="9.140625" defaultRowHeight="15"/>
  <cols>
    <col min="1" max="4" width="7.7109375" style="0" customWidth="1"/>
    <col min="5" max="5" width="7.57421875" style="0" customWidth="1"/>
    <col min="6" max="6" width="7.7109375" style="0" customWidth="1"/>
    <col min="7" max="7" width="9.7109375" style="0" customWidth="1"/>
    <col min="8" max="8" width="7.7109375" style="0" customWidth="1"/>
    <col min="9" max="9" width="7.28125" style="0" customWidth="1"/>
    <col min="10" max="10" width="10.00390625" style="0" customWidth="1"/>
    <col min="11" max="12" width="7.7109375" style="0" customWidth="1"/>
    <col min="13" max="13" width="11.28125" style="0" customWidth="1"/>
    <col min="14" max="14" width="7.7109375" style="0" customWidth="1"/>
    <col min="15" max="15" width="7.421875" style="0" customWidth="1"/>
    <col min="16" max="16" width="10.00390625" style="0" customWidth="1"/>
    <col min="17" max="18" width="7.7109375" style="0" customWidth="1"/>
    <col min="19" max="19" width="10.28125" style="0" customWidth="1"/>
    <col min="20" max="20" width="7.7109375" style="0" customWidth="1"/>
    <col min="21" max="21" width="6.57421875" style="0" customWidth="1"/>
    <col min="22" max="22" width="10.57421875" style="0" customWidth="1"/>
    <col min="23" max="23" width="7.7109375" style="0" customWidth="1"/>
  </cols>
  <sheetData>
    <row r="1" spans="1:23" ht="18.75">
      <c r="A1" s="305">
        <v>16</v>
      </c>
      <c r="B1" s="306"/>
      <c r="C1" s="359"/>
      <c r="D1" s="359"/>
      <c r="E1" s="307">
        <v>2017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91" t="s">
        <v>467</v>
      </c>
      <c r="C3" s="1292"/>
      <c r="D3" s="1293"/>
      <c r="E3" s="1291" t="s">
        <v>468</v>
      </c>
      <c r="F3" s="1292"/>
      <c r="G3" s="1293"/>
      <c r="H3" s="1291" t="s">
        <v>469</v>
      </c>
      <c r="I3" s="1292"/>
      <c r="J3" s="1293"/>
      <c r="K3" s="1291" t="s">
        <v>470</v>
      </c>
      <c r="L3" s="1292"/>
      <c r="M3" s="1293"/>
      <c r="N3" s="1291" t="s">
        <v>471</v>
      </c>
      <c r="O3" s="1292"/>
      <c r="P3" s="1293"/>
      <c r="Q3" s="1291" t="s">
        <v>472</v>
      </c>
      <c r="R3" s="1292"/>
      <c r="S3" s="1293"/>
      <c r="T3" s="1291" t="s">
        <v>473</v>
      </c>
      <c r="U3" s="1292"/>
      <c r="V3" s="1293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5">
      <c r="A5" s="313" t="s">
        <v>5</v>
      </c>
      <c r="B5" s="1294"/>
      <c r="C5" s="1295"/>
      <c r="D5" s="1296"/>
      <c r="E5" s="1294"/>
      <c r="F5" s="1295"/>
      <c r="G5" s="1297"/>
      <c r="H5" s="1294"/>
      <c r="I5" s="1295"/>
      <c r="J5" s="1297"/>
      <c r="K5" s="1294"/>
      <c r="L5" s="1295"/>
      <c r="M5" s="1297"/>
      <c r="N5" s="1294"/>
      <c r="O5" s="1295"/>
      <c r="P5" s="1297"/>
      <c r="Q5" s="1294"/>
      <c r="R5" s="1295"/>
      <c r="S5" s="1297"/>
      <c r="T5" s="1294"/>
      <c r="U5" s="1295"/>
      <c r="V5" s="1297"/>
      <c r="W5" s="313">
        <v>0.375</v>
      </c>
    </row>
    <row r="6" spans="1:23" ht="15">
      <c r="A6" s="314">
        <v>0.6354166666666666</v>
      </c>
      <c r="B6" s="315"/>
      <c r="C6" s="316"/>
      <c r="D6" s="459" t="s">
        <v>198</v>
      </c>
      <c r="E6" s="457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318"/>
      <c r="R6" s="319"/>
      <c r="S6" s="320"/>
      <c r="T6" s="318"/>
      <c r="U6" s="319"/>
      <c r="V6" s="320"/>
      <c r="W6" s="314">
        <v>0.3958333333333333</v>
      </c>
    </row>
    <row r="7" spans="1:23" ht="15">
      <c r="A7" s="314">
        <v>0.6458333333333334</v>
      </c>
      <c r="B7" s="315"/>
      <c r="C7" s="316"/>
      <c r="D7" s="460" t="s">
        <v>557</v>
      </c>
      <c r="E7" s="457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318"/>
      <c r="R7" s="319"/>
      <c r="S7" s="320"/>
      <c r="T7" s="321"/>
      <c r="U7" s="322"/>
      <c r="V7" s="320"/>
      <c r="W7" s="314">
        <v>0.4166666666666667</v>
      </c>
    </row>
    <row r="8" spans="1:23" ht="15.75" thickBot="1">
      <c r="A8" s="323">
        <v>0.65625</v>
      </c>
      <c r="B8" s="324"/>
      <c r="C8" s="325"/>
      <c r="D8" s="460" t="s">
        <v>558</v>
      </c>
      <c r="E8" s="458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327"/>
      <c r="R8" s="328"/>
      <c r="S8" s="320"/>
      <c r="T8" s="327"/>
      <c r="U8" s="328"/>
      <c r="V8" s="329"/>
      <c r="W8" s="323">
        <v>0.4375</v>
      </c>
    </row>
    <row r="9" spans="1:23" ht="15">
      <c r="A9" s="313">
        <v>0.6666666666666666</v>
      </c>
      <c r="B9" s="330"/>
      <c r="C9" s="360"/>
      <c r="D9" s="461">
        <v>12</v>
      </c>
      <c r="E9" s="35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332"/>
      <c r="Q9" s="330"/>
      <c r="R9" s="331"/>
      <c r="S9" s="334" t="s">
        <v>6</v>
      </c>
      <c r="T9" s="330"/>
      <c r="U9" s="331"/>
      <c r="V9" s="334" t="s">
        <v>6</v>
      </c>
      <c r="W9" s="335">
        <v>0.458333333333333</v>
      </c>
    </row>
    <row r="10" spans="1:23" ht="15">
      <c r="A10" s="314">
        <v>0.6770833333333334</v>
      </c>
      <c r="B10" s="318"/>
      <c r="C10" s="361"/>
      <c r="D10" s="461" t="s">
        <v>182</v>
      </c>
      <c r="E10" s="342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340"/>
      <c r="Q10" s="318"/>
      <c r="R10" s="336"/>
      <c r="S10" s="334" t="s">
        <v>6</v>
      </c>
      <c r="T10" s="318"/>
      <c r="U10" s="336"/>
      <c r="V10" s="334" t="s">
        <v>6</v>
      </c>
      <c r="W10" s="339">
        <v>0.479166666666667</v>
      </c>
    </row>
    <row r="11" spans="1:23" ht="15">
      <c r="A11" s="314">
        <v>0.6875</v>
      </c>
      <c r="B11" s="318"/>
      <c r="C11" s="341"/>
      <c r="D11" s="462" t="s">
        <v>199</v>
      </c>
      <c r="E11" s="342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340"/>
      <c r="Q11" s="342"/>
      <c r="R11" s="319"/>
      <c r="S11" s="334" t="s">
        <v>6</v>
      </c>
      <c r="T11" s="318"/>
      <c r="U11" s="319"/>
      <c r="V11" s="334" t="s">
        <v>6</v>
      </c>
      <c r="W11" s="339">
        <v>0.5</v>
      </c>
    </row>
    <row r="12" spans="1:23" ht="15.75" thickBot="1">
      <c r="A12" s="323">
        <v>0.6979166666666666</v>
      </c>
      <c r="B12" s="327"/>
      <c r="C12" s="358"/>
      <c r="D12" s="463" t="s">
        <v>559</v>
      </c>
      <c r="E12" s="346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344"/>
      <c r="Q12" s="346"/>
      <c r="R12" s="328"/>
      <c r="S12" s="348" t="s">
        <v>6</v>
      </c>
      <c r="T12" s="327"/>
      <c r="U12" s="328"/>
      <c r="V12" s="348" t="s">
        <v>6</v>
      </c>
      <c r="W12" s="349">
        <v>0.520833333333333</v>
      </c>
    </row>
    <row r="13" spans="1:23" ht="15">
      <c r="A13" s="313">
        <v>0.7083333333333334</v>
      </c>
      <c r="B13" s="330"/>
      <c r="C13" s="360"/>
      <c r="D13" s="463">
        <v>16</v>
      </c>
      <c r="E13" s="350"/>
      <c r="F13" s="331"/>
      <c r="G13" s="334" t="s">
        <v>7</v>
      </c>
      <c r="H13" s="330"/>
      <c r="I13" s="331"/>
      <c r="J13" s="467" t="s">
        <v>562</v>
      </c>
      <c r="K13" s="330"/>
      <c r="L13" s="331"/>
      <c r="M13" s="334" t="s">
        <v>7</v>
      </c>
      <c r="N13" s="330"/>
      <c r="O13" s="331"/>
      <c r="P13" s="332"/>
      <c r="Q13" s="350"/>
      <c r="R13" s="331"/>
      <c r="S13" s="351" t="s">
        <v>6</v>
      </c>
      <c r="T13" s="330"/>
      <c r="U13" s="331"/>
      <c r="V13" s="351" t="s">
        <v>6</v>
      </c>
      <c r="W13" s="335">
        <v>0.541666666666667</v>
      </c>
    </row>
    <row r="14" spans="1:23" ht="15">
      <c r="A14" s="314">
        <v>0.71875</v>
      </c>
      <c r="B14" s="318"/>
      <c r="C14" s="361"/>
      <c r="D14" s="464" t="s">
        <v>182</v>
      </c>
      <c r="E14" s="342"/>
      <c r="F14" s="336"/>
      <c r="G14" s="334" t="s">
        <v>7</v>
      </c>
      <c r="H14" s="318"/>
      <c r="I14" s="336"/>
      <c r="J14" s="468" t="s">
        <v>513</v>
      </c>
      <c r="K14" s="318"/>
      <c r="L14" s="336"/>
      <c r="M14" s="334" t="s">
        <v>7</v>
      </c>
      <c r="N14" s="318"/>
      <c r="O14" s="336"/>
      <c r="P14" s="340"/>
      <c r="Q14" s="342"/>
      <c r="R14" s="336"/>
      <c r="S14" s="334" t="s">
        <v>6</v>
      </c>
      <c r="T14" s="318"/>
      <c r="U14" s="336"/>
      <c r="V14" s="334" t="s">
        <v>6</v>
      </c>
      <c r="W14" s="339">
        <v>0.5625</v>
      </c>
    </row>
    <row r="15" spans="1:23" ht="15">
      <c r="A15" s="314">
        <v>0.7291666666666666</v>
      </c>
      <c r="B15" s="318"/>
      <c r="C15" s="319"/>
      <c r="D15" s="368"/>
      <c r="E15" s="318"/>
      <c r="F15" s="319"/>
      <c r="G15" s="334" t="s">
        <v>7</v>
      </c>
      <c r="H15" s="318"/>
      <c r="I15" s="319"/>
      <c r="J15" s="468" t="s">
        <v>548</v>
      </c>
      <c r="K15" s="318"/>
      <c r="L15" s="319"/>
      <c r="M15" s="352" t="s">
        <v>7</v>
      </c>
      <c r="N15" s="318"/>
      <c r="O15" s="319"/>
      <c r="P15" s="340"/>
      <c r="Q15" s="342"/>
      <c r="R15" s="319"/>
      <c r="S15" s="334" t="s">
        <v>6</v>
      </c>
      <c r="T15" s="318"/>
      <c r="U15" s="319"/>
      <c r="V15" s="334" t="s">
        <v>6</v>
      </c>
      <c r="W15" s="314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469" t="s">
        <v>508</v>
      </c>
      <c r="K16" s="353"/>
      <c r="L16" s="328"/>
      <c r="M16" s="352" t="s">
        <v>7</v>
      </c>
      <c r="N16" s="353"/>
      <c r="O16" s="328"/>
      <c r="P16" s="344"/>
      <c r="Q16" s="354"/>
      <c r="R16" s="328"/>
      <c r="S16" s="334" t="s">
        <v>6</v>
      </c>
      <c r="T16" s="353"/>
      <c r="U16" s="328"/>
      <c r="V16" s="334" t="s">
        <v>6</v>
      </c>
      <c r="W16" s="323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467" t="s">
        <v>498</v>
      </c>
      <c r="K17" s="330"/>
      <c r="L17" s="331"/>
      <c r="M17" s="352" t="s">
        <v>7</v>
      </c>
      <c r="N17" s="330"/>
      <c r="O17" s="331"/>
      <c r="P17" s="332"/>
      <c r="Q17" s="350"/>
      <c r="R17" s="331"/>
      <c r="S17" s="334" t="s">
        <v>6</v>
      </c>
      <c r="T17" s="330"/>
      <c r="U17" s="331"/>
      <c r="V17" s="334" t="s">
        <v>6</v>
      </c>
      <c r="W17" s="313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468" t="s">
        <v>534</v>
      </c>
      <c r="K18" s="318"/>
      <c r="L18" s="336"/>
      <c r="M18" s="352" t="s">
        <v>7</v>
      </c>
      <c r="N18" s="318"/>
      <c r="O18" s="336"/>
      <c r="P18" s="340"/>
      <c r="Q18" s="342"/>
      <c r="R18" s="336"/>
      <c r="S18" s="348" t="s">
        <v>6</v>
      </c>
      <c r="T18" s="318"/>
      <c r="U18" s="336"/>
      <c r="V18" s="348" t="s">
        <v>6</v>
      </c>
      <c r="W18" s="314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468" t="s">
        <v>560</v>
      </c>
      <c r="K19" s="318"/>
      <c r="L19" s="319"/>
      <c r="M19" s="352" t="s">
        <v>7</v>
      </c>
      <c r="N19" s="318"/>
      <c r="O19" s="319"/>
      <c r="P19" s="340"/>
      <c r="Q19" s="342"/>
      <c r="R19" s="319"/>
      <c r="S19" s="351" t="s">
        <v>6</v>
      </c>
      <c r="T19" s="318"/>
      <c r="U19" s="319"/>
      <c r="V19" s="351" t="s">
        <v>6</v>
      </c>
      <c r="W19" s="314">
        <v>0.666666666666666</v>
      </c>
    </row>
    <row r="20" spans="1:23" ht="15.75" thickBot="1">
      <c r="A20" s="323">
        <v>0.78125</v>
      </c>
      <c r="B20" s="318"/>
      <c r="C20" s="328"/>
      <c r="D20" s="344"/>
      <c r="E20" s="318"/>
      <c r="F20" s="328"/>
      <c r="G20" s="352" t="s">
        <v>7</v>
      </c>
      <c r="H20" s="318"/>
      <c r="I20" s="328"/>
      <c r="J20" s="469" t="s">
        <v>561</v>
      </c>
      <c r="K20" s="318"/>
      <c r="L20" s="328"/>
      <c r="M20" s="352" t="s">
        <v>7</v>
      </c>
      <c r="N20" s="318"/>
      <c r="O20" s="328"/>
      <c r="P20" s="344"/>
      <c r="Q20" s="354"/>
      <c r="R20" s="328"/>
      <c r="S20" s="334" t="s">
        <v>6</v>
      </c>
      <c r="T20" s="353"/>
      <c r="U20" s="328"/>
      <c r="V20" s="334" t="s">
        <v>6</v>
      </c>
      <c r="W20" s="323">
        <v>0.6875</v>
      </c>
    </row>
    <row r="21" spans="1:23" ht="15">
      <c r="A21" s="313">
        <v>0.7916666666666666</v>
      </c>
      <c r="B21" s="318"/>
      <c r="C21" s="331"/>
      <c r="D21" s="332"/>
      <c r="E21" s="318"/>
      <c r="F21" s="331"/>
      <c r="G21" s="352" t="s">
        <v>7</v>
      </c>
      <c r="H21" s="318"/>
      <c r="I21" s="331"/>
      <c r="J21" s="332"/>
      <c r="K21" s="318"/>
      <c r="L21" s="331"/>
      <c r="M21" s="352" t="s">
        <v>7</v>
      </c>
      <c r="N21" s="318"/>
      <c r="O21" s="331"/>
      <c r="P21" s="332"/>
      <c r="Q21" s="350"/>
      <c r="R21" s="331"/>
      <c r="S21" s="334" t="s">
        <v>6</v>
      </c>
      <c r="T21" s="330"/>
      <c r="U21" s="331"/>
      <c r="V21" s="334" t="s">
        <v>6</v>
      </c>
      <c r="W21" s="313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340"/>
      <c r="K22" s="318"/>
      <c r="L22" s="336"/>
      <c r="M22" s="352" t="s">
        <v>7</v>
      </c>
      <c r="N22" s="318"/>
      <c r="O22" s="336"/>
      <c r="P22" s="340"/>
      <c r="Q22" s="342"/>
      <c r="R22" s="336"/>
      <c r="S22" s="334" t="s">
        <v>6</v>
      </c>
      <c r="T22" s="318"/>
      <c r="U22" s="336"/>
      <c r="V22" s="334" t="s">
        <v>6</v>
      </c>
      <c r="W22" s="314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340"/>
      <c r="K23" s="318"/>
      <c r="L23" s="319"/>
      <c r="M23" s="352" t="s">
        <v>7</v>
      </c>
      <c r="N23" s="318"/>
      <c r="O23" s="319"/>
      <c r="P23" s="340"/>
      <c r="Q23" s="342"/>
      <c r="R23" s="319"/>
      <c r="S23" s="334" t="s">
        <v>6</v>
      </c>
      <c r="T23" s="318"/>
      <c r="U23" s="319"/>
      <c r="V23" s="334" t="s">
        <v>6</v>
      </c>
      <c r="W23" s="314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344"/>
      <c r="K24" s="318"/>
      <c r="L24" s="328"/>
      <c r="M24" s="352" t="s">
        <v>7</v>
      </c>
      <c r="N24" s="318"/>
      <c r="O24" s="328"/>
      <c r="P24" s="344"/>
      <c r="Q24" s="354"/>
      <c r="R24" s="328"/>
      <c r="S24" s="348" t="s">
        <v>6</v>
      </c>
      <c r="T24" s="353"/>
      <c r="U24" s="328"/>
      <c r="V24" s="348" t="s">
        <v>6</v>
      </c>
      <c r="W24" s="323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336"/>
      <c r="G25" s="352" t="s">
        <v>7</v>
      </c>
      <c r="H25" s="355"/>
      <c r="I25" s="336"/>
      <c r="J25" s="332"/>
      <c r="K25" s="355"/>
      <c r="L25" s="336"/>
      <c r="M25" s="352" t="s">
        <v>7</v>
      </c>
      <c r="N25" s="330"/>
      <c r="O25" s="336"/>
      <c r="P25" s="332"/>
      <c r="Q25" s="350"/>
      <c r="R25" s="336"/>
      <c r="S25" s="332"/>
      <c r="T25" s="330"/>
      <c r="U25" s="336"/>
      <c r="V25" s="332"/>
      <c r="W25" s="313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341"/>
      <c r="G26" s="352" t="s">
        <v>7</v>
      </c>
      <c r="H26" s="356"/>
      <c r="I26" s="341"/>
      <c r="J26" s="340"/>
      <c r="K26" s="356"/>
      <c r="L26" s="341"/>
      <c r="M26" s="352" t="s">
        <v>7</v>
      </c>
      <c r="N26" s="318"/>
      <c r="O26" s="341"/>
      <c r="P26" s="340"/>
      <c r="Q26" s="342"/>
      <c r="R26" s="341"/>
      <c r="S26" s="340"/>
      <c r="T26" s="318"/>
      <c r="U26" s="341"/>
      <c r="V26" s="340"/>
      <c r="W26" s="314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345"/>
      <c r="G27" s="352" t="s">
        <v>7</v>
      </c>
      <c r="H27" s="318"/>
      <c r="I27" s="345"/>
      <c r="J27" s="340"/>
      <c r="K27" s="318"/>
      <c r="L27" s="345"/>
      <c r="M27" s="352" t="s">
        <v>7</v>
      </c>
      <c r="N27" s="318"/>
      <c r="O27" s="345"/>
      <c r="P27" s="340"/>
      <c r="Q27" s="342"/>
      <c r="R27" s="345"/>
      <c r="S27" s="340"/>
      <c r="T27" s="318"/>
      <c r="U27" s="345"/>
      <c r="V27" s="340"/>
      <c r="W27" s="314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358"/>
      <c r="G28" s="357" t="s">
        <v>7</v>
      </c>
      <c r="H28" s="327"/>
      <c r="I28" s="358"/>
      <c r="J28" s="344"/>
      <c r="K28" s="327"/>
      <c r="L28" s="358"/>
      <c r="M28" s="357" t="s">
        <v>7</v>
      </c>
      <c r="N28" s="327"/>
      <c r="O28" s="358"/>
      <c r="P28" s="344"/>
      <c r="Q28" s="346"/>
      <c r="R28" s="358"/>
      <c r="S28" s="344"/>
      <c r="T28" s="327"/>
      <c r="U28" s="358"/>
      <c r="V28" s="344"/>
      <c r="W28" s="323">
        <v>0.854166666666666</v>
      </c>
    </row>
    <row r="31" spans="1:23" ht="18.75">
      <c r="A31" s="305">
        <v>17</v>
      </c>
      <c r="B31" s="306"/>
      <c r="C31" s="359"/>
      <c r="D31" s="359"/>
      <c r="E31" s="307">
        <v>2017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 customHeight="1">
      <c r="A33" s="308"/>
      <c r="B33" s="1291" t="s">
        <v>319</v>
      </c>
      <c r="C33" s="1292"/>
      <c r="D33" s="1293"/>
      <c r="E33" s="1291" t="s">
        <v>320</v>
      </c>
      <c r="F33" s="1292"/>
      <c r="G33" s="1293"/>
      <c r="H33" s="1291" t="s">
        <v>321</v>
      </c>
      <c r="I33" s="1292"/>
      <c r="J33" s="1293"/>
      <c r="K33" s="1291" t="s">
        <v>322</v>
      </c>
      <c r="L33" s="1292"/>
      <c r="M33" s="1293"/>
      <c r="N33" s="1291" t="s">
        <v>323</v>
      </c>
      <c r="O33" s="1292"/>
      <c r="P33" s="1293"/>
      <c r="Q33" s="1291" t="s">
        <v>324</v>
      </c>
      <c r="R33" s="1292"/>
      <c r="S33" s="1293"/>
      <c r="T33" s="1291" t="s">
        <v>325</v>
      </c>
      <c r="U33" s="1292"/>
      <c r="V33" s="1293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5" customHeight="1" thickBot="1">
      <c r="A35" s="313" t="s">
        <v>5</v>
      </c>
      <c r="B35" s="1294"/>
      <c r="C35" s="1295"/>
      <c r="D35" s="1297"/>
      <c r="E35" s="1294"/>
      <c r="F35" s="1295"/>
      <c r="G35" s="1297"/>
      <c r="H35" s="1294"/>
      <c r="I35" s="1295"/>
      <c r="J35" s="1297"/>
      <c r="K35" s="1294"/>
      <c r="L35" s="1295"/>
      <c r="M35" s="1297"/>
      <c r="N35" s="1294"/>
      <c r="O35" s="1295"/>
      <c r="P35" s="1297"/>
      <c r="Q35" s="1318"/>
      <c r="R35" s="1319"/>
      <c r="S35" s="1320"/>
      <c r="T35" s="1294"/>
      <c r="U35" s="1295"/>
      <c r="V35" s="1297"/>
      <c r="W35" s="313">
        <v>0.375</v>
      </c>
    </row>
    <row r="36" spans="1:23" ht="24.75" customHeight="1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98"/>
      <c r="Q36" s="1308" t="s">
        <v>483</v>
      </c>
      <c r="R36" s="1309"/>
      <c r="S36" s="320"/>
      <c r="T36" s="318"/>
      <c r="U36" s="319"/>
      <c r="V36" s="320"/>
      <c r="W36" s="314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99"/>
      <c r="Q37" s="1316" t="s">
        <v>484</v>
      </c>
      <c r="R37" s="1329"/>
      <c r="S37" s="320"/>
      <c r="T37" s="321"/>
      <c r="U37" s="322"/>
      <c r="V37" s="320"/>
      <c r="W37" s="314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99"/>
      <c r="Q38" s="1327" t="s">
        <v>485</v>
      </c>
      <c r="R38" s="1328"/>
      <c r="S38" s="329"/>
      <c r="T38" s="327"/>
      <c r="U38" s="328"/>
      <c r="V38" s="329"/>
      <c r="W38" s="323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60"/>
      <c r="P39" s="400"/>
      <c r="Q39" s="350"/>
      <c r="R39" s="360"/>
      <c r="S39" s="476" t="s">
        <v>198</v>
      </c>
      <c r="T39" s="350"/>
      <c r="U39" s="331"/>
      <c r="V39" s="334" t="s">
        <v>6</v>
      </c>
      <c r="W39" s="33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61"/>
      <c r="P40" s="400"/>
      <c r="Q40" s="342"/>
      <c r="R40" s="361"/>
      <c r="S40" s="477" t="s">
        <v>567</v>
      </c>
      <c r="T40" s="342"/>
      <c r="U40" s="336"/>
      <c r="V40" s="334" t="s">
        <v>6</v>
      </c>
      <c r="W40" s="339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41"/>
      <c r="P41" s="400"/>
      <c r="Q41" s="342"/>
      <c r="R41" s="341"/>
      <c r="S41" s="477" t="s">
        <v>192</v>
      </c>
      <c r="T41" s="342"/>
      <c r="U41" s="319"/>
      <c r="V41" s="334" t="s">
        <v>6</v>
      </c>
      <c r="W41" s="339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347"/>
      <c r="N42" s="327"/>
      <c r="O42" s="358"/>
      <c r="P42" s="400"/>
      <c r="Q42" s="346"/>
      <c r="R42" s="358"/>
      <c r="S42" s="477" t="s">
        <v>568</v>
      </c>
      <c r="T42" s="346"/>
      <c r="U42" s="328"/>
      <c r="V42" s="348" t="s">
        <v>6</v>
      </c>
      <c r="W42" s="349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/>
      <c r="H43" s="330"/>
      <c r="I43" s="331"/>
      <c r="J43" s="332"/>
      <c r="K43" s="330"/>
      <c r="L43" s="331"/>
      <c r="M43" s="334" t="s">
        <v>7</v>
      </c>
      <c r="N43" s="330"/>
      <c r="O43" s="360"/>
      <c r="P43" s="368"/>
      <c r="Q43" s="350"/>
      <c r="R43" s="360"/>
      <c r="S43" s="477" t="s">
        <v>569</v>
      </c>
      <c r="T43" s="350"/>
      <c r="U43" s="331"/>
      <c r="V43" s="351" t="s">
        <v>6</v>
      </c>
      <c r="W43" s="335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/>
      <c r="H44" s="318"/>
      <c r="I44" s="336"/>
      <c r="J44" s="340"/>
      <c r="K44" s="318"/>
      <c r="L44" s="336"/>
      <c r="M44" s="334" t="s">
        <v>7</v>
      </c>
      <c r="N44" s="318"/>
      <c r="O44" s="336"/>
      <c r="P44" s="368"/>
      <c r="Q44" s="342"/>
      <c r="R44" s="361"/>
      <c r="S44" s="478" t="s">
        <v>498</v>
      </c>
      <c r="T44" s="342"/>
      <c r="U44" s="336"/>
      <c r="V44" s="334" t="s">
        <v>6</v>
      </c>
      <c r="W44" s="339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465" t="s">
        <v>505</v>
      </c>
      <c r="H45" s="318"/>
      <c r="I45" s="319"/>
      <c r="J45" s="340"/>
      <c r="K45" s="318"/>
      <c r="L45" s="319"/>
      <c r="M45" s="352" t="s">
        <v>7</v>
      </c>
      <c r="N45" s="318"/>
      <c r="O45" s="319"/>
      <c r="P45" s="340"/>
      <c r="Q45" s="342"/>
      <c r="R45" s="319"/>
      <c r="S45" s="334" t="s">
        <v>6</v>
      </c>
      <c r="T45" s="318"/>
      <c r="U45" s="319"/>
      <c r="V45" s="334" t="s">
        <v>6</v>
      </c>
      <c r="W45" s="314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465" t="s">
        <v>506</v>
      </c>
      <c r="H46" s="353"/>
      <c r="I46" s="328"/>
      <c r="J46" s="344"/>
      <c r="K46" s="353"/>
      <c r="L46" s="328"/>
      <c r="M46" s="352" t="s">
        <v>7</v>
      </c>
      <c r="N46" s="353"/>
      <c r="O46" s="328"/>
      <c r="P46" s="344"/>
      <c r="Q46" s="354"/>
      <c r="R46" s="328"/>
      <c r="S46" s="334" t="s">
        <v>6</v>
      </c>
      <c r="T46" s="353"/>
      <c r="U46" s="328"/>
      <c r="V46" s="334" t="s">
        <v>6</v>
      </c>
      <c r="W46" s="323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466" t="s">
        <v>182</v>
      </c>
      <c r="H47" s="330"/>
      <c r="I47" s="331"/>
      <c r="J47" s="332"/>
      <c r="K47" s="330"/>
      <c r="L47" s="331"/>
      <c r="M47" s="352" t="s">
        <v>7</v>
      </c>
      <c r="N47" s="330"/>
      <c r="O47" s="331"/>
      <c r="P47" s="332"/>
      <c r="Q47" s="350"/>
      <c r="R47" s="331"/>
      <c r="S47" s="334" t="s">
        <v>6</v>
      </c>
      <c r="T47" s="330"/>
      <c r="U47" s="331"/>
      <c r="V47" s="334" t="s">
        <v>6</v>
      </c>
      <c r="W47" s="313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466" t="s">
        <v>534</v>
      </c>
      <c r="H48" s="318"/>
      <c r="I48" s="336"/>
      <c r="J48" s="340"/>
      <c r="K48" s="318"/>
      <c r="L48" s="336"/>
      <c r="M48" s="352" t="s">
        <v>7</v>
      </c>
      <c r="N48" s="318"/>
      <c r="O48" s="336"/>
      <c r="P48" s="340"/>
      <c r="Q48" s="342"/>
      <c r="R48" s="336"/>
      <c r="S48" s="348" t="s">
        <v>6</v>
      </c>
      <c r="T48" s="318"/>
      <c r="U48" s="336"/>
      <c r="V48" s="348" t="s">
        <v>6</v>
      </c>
      <c r="W48" s="314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466" t="s">
        <v>560</v>
      </c>
      <c r="H49" s="318"/>
      <c r="I49" s="319"/>
      <c r="J49" s="340"/>
      <c r="K49" s="318"/>
      <c r="L49" s="319"/>
      <c r="M49" s="352" t="s">
        <v>7</v>
      </c>
      <c r="N49" s="318"/>
      <c r="O49" s="319"/>
      <c r="P49" s="340"/>
      <c r="Q49" s="342"/>
      <c r="R49" s="319"/>
      <c r="S49" s="351" t="s">
        <v>6</v>
      </c>
      <c r="T49" s="318"/>
      <c r="U49" s="319"/>
      <c r="V49" s="351" t="s">
        <v>6</v>
      </c>
      <c r="W49" s="314">
        <v>0.666666666666666</v>
      </c>
    </row>
    <row r="50" spans="1:23" ht="15.75" thickBot="1">
      <c r="A50" s="323">
        <v>0.78125</v>
      </c>
      <c r="B50" s="318"/>
      <c r="C50" s="328"/>
      <c r="D50" s="344"/>
      <c r="E50" s="318"/>
      <c r="F50" s="328"/>
      <c r="G50" s="466" t="s">
        <v>561</v>
      </c>
      <c r="H50" s="318"/>
      <c r="I50" s="328"/>
      <c r="J50" s="344"/>
      <c r="K50" s="318"/>
      <c r="L50" s="328"/>
      <c r="M50" s="352" t="s">
        <v>7</v>
      </c>
      <c r="N50" s="318"/>
      <c r="O50" s="328"/>
      <c r="P50" s="344"/>
      <c r="Q50" s="354"/>
      <c r="R50" s="328"/>
      <c r="S50" s="334" t="s">
        <v>6</v>
      </c>
      <c r="T50" s="353"/>
      <c r="U50" s="328"/>
      <c r="V50" s="334" t="s">
        <v>6</v>
      </c>
      <c r="W50" s="323">
        <v>0.6875</v>
      </c>
    </row>
    <row r="51" spans="1:23" ht="15">
      <c r="A51" s="313">
        <v>0.7916666666666666</v>
      </c>
      <c r="B51" s="318"/>
      <c r="C51" s="331"/>
      <c r="D51" s="332"/>
      <c r="E51" s="318"/>
      <c r="F51" s="331"/>
      <c r="G51" s="352"/>
      <c r="H51" s="318"/>
      <c r="I51" s="331"/>
      <c r="J51" s="332"/>
      <c r="K51" s="318"/>
      <c r="L51" s="331"/>
      <c r="M51" s="352" t="s">
        <v>7</v>
      </c>
      <c r="N51" s="318"/>
      <c r="O51" s="331"/>
      <c r="P51" s="332"/>
      <c r="Q51" s="350"/>
      <c r="R51" s="331"/>
      <c r="S51" s="334" t="s">
        <v>6</v>
      </c>
      <c r="T51" s="330"/>
      <c r="U51" s="331"/>
      <c r="V51" s="334" t="s">
        <v>6</v>
      </c>
      <c r="W51" s="313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36"/>
      <c r="M52" s="352" t="s">
        <v>7</v>
      </c>
      <c r="N52" s="318"/>
      <c r="O52" s="336"/>
      <c r="P52" s="340"/>
      <c r="Q52" s="342"/>
      <c r="R52" s="336"/>
      <c r="S52" s="334" t="s">
        <v>6</v>
      </c>
      <c r="T52" s="318"/>
      <c r="U52" s="336"/>
      <c r="V52" s="334" t="s">
        <v>6</v>
      </c>
      <c r="W52" s="314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19"/>
      <c r="M53" s="352" t="s">
        <v>7</v>
      </c>
      <c r="N53" s="318"/>
      <c r="O53" s="319"/>
      <c r="P53" s="340"/>
      <c r="Q53" s="342"/>
      <c r="R53" s="319"/>
      <c r="S53" s="334" t="s">
        <v>6</v>
      </c>
      <c r="T53" s="318"/>
      <c r="U53" s="319"/>
      <c r="V53" s="334" t="s">
        <v>6</v>
      </c>
      <c r="W53" s="314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28"/>
      <c r="M54" s="352" t="s">
        <v>7</v>
      </c>
      <c r="N54" s="318"/>
      <c r="O54" s="328"/>
      <c r="P54" s="344"/>
      <c r="Q54" s="354"/>
      <c r="R54" s="328"/>
      <c r="S54" s="348" t="s">
        <v>6</v>
      </c>
      <c r="T54" s="353"/>
      <c r="U54" s="328"/>
      <c r="V54" s="348" t="s">
        <v>6</v>
      </c>
      <c r="W54" s="323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336"/>
      <c r="G55" s="352" t="s">
        <v>7</v>
      </c>
      <c r="H55" s="355"/>
      <c r="I55" s="336"/>
      <c r="J55" s="332"/>
      <c r="K55" s="355"/>
      <c r="L55" s="336"/>
      <c r="M55" s="352" t="s">
        <v>7</v>
      </c>
      <c r="N55" s="330"/>
      <c r="O55" s="336"/>
      <c r="P55" s="332"/>
      <c r="Q55" s="350"/>
      <c r="R55" s="336"/>
      <c r="S55" s="332"/>
      <c r="T55" s="330"/>
      <c r="U55" s="336"/>
      <c r="V55" s="332"/>
      <c r="W55" s="313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341"/>
      <c r="G56" s="352" t="s">
        <v>7</v>
      </c>
      <c r="H56" s="356"/>
      <c r="I56" s="341"/>
      <c r="J56" s="340"/>
      <c r="K56" s="356"/>
      <c r="L56" s="341"/>
      <c r="M56" s="352" t="s">
        <v>7</v>
      </c>
      <c r="N56" s="318"/>
      <c r="O56" s="341"/>
      <c r="P56" s="340"/>
      <c r="Q56" s="342"/>
      <c r="R56" s="341"/>
      <c r="S56" s="340"/>
      <c r="T56" s="318"/>
      <c r="U56" s="341"/>
      <c r="V56" s="340"/>
      <c r="W56" s="314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345"/>
      <c r="G57" s="352" t="s">
        <v>7</v>
      </c>
      <c r="H57" s="318"/>
      <c r="I57" s="345"/>
      <c r="J57" s="340"/>
      <c r="K57" s="318"/>
      <c r="L57" s="345"/>
      <c r="M57" s="352" t="s">
        <v>7</v>
      </c>
      <c r="N57" s="318"/>
      <c r="O57" s="345"/>
      <c r="P57" s="340"/>
      <c r="Q57" s="342"/>
      <c r="R57" s="345"/>
      <c r="S57" s="340"/>
      <c r="T57" s="318"/>
      <c r="U57" s="345"/>
      <c r="V57" s="340"/>
      <c r="W57" s="314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358"/>
      <c r="G58" s="357" t="s">
        <v>7</v>
      </c>
      <c r="H58" s="327"/>
      <c r="I58" s="358"/>
      <c r="J58" s="344"/>
      <c r="K58" s="327"/>
      <c r="L58" s="358"/>
      <c r="M58" s="357" t="s">
        <v>7</v>
      </c>
      <c r="N58" s="327"/>
      <c r="O58" s="358"/>
      <c r="P58" s="344"/>
      <c r="Q58" s="346"/>
      <c r="R58" s="358"/>
      <c r="S58" s="344"/>
      <c r="T58" s="327"/>
      <c r="U58" s="358"/>
      <c r="V58" s="344"/>
      <c r="W58" s="323">
        <v>0.854166666666666</v>
      </c>
    </row>
    <row r="59" spans="1:23" ht="15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</row>
    <row r="60" spans="1:23" ht="15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</row>
    <row r="61" spans="1:23" ht="18.75">
      <c r="A61" s="305">
        <v>18</v>
      </c>
      <c r="B61" s="306"/>
      <c r="C61" s="359"/>
      <c r="D61" s="359"/>
      <c r="E61" s="307">
        <v>2017</v>
      </c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89" t="s">
        <v>326</v>
      </c>
      <c r="C63" s="1289"/>
      <c r="D63" s="1289"/>
      <c r="E63" s="1289" t="s">
        <v>327</v>
      </c>
      <c r="F63" s="1289"/>
      <c r="G63" s="1289"/>
      <c r="H63" s="1291" t="s">
        <v>328</v>
      </c>
      <c r="I63" s="1291"/>
      <c r="J63" s="1291"/>
      <c r="K63" s="1289" t="s">
        <v>329</v>
      </c>
      <c r="L63" s="1289"/>
      <c r="M63" s="1289"/>
      <c r="N63" s="1289" t="s">
        <v>330</v>
      </c>
      <c r="O63" s="1289"/>
      <c r="P63" s="1289"/>
      <c r="Q63" s="1289" t="s">
        <v>331</v>
      </c>
      <c r="R63" s="1289"/>
      <c r="S63" s="1289"/>
      <c r="T63" s="1289" t="s">
        <v>332</v>
      </c>
      <c r="U63" s="1289"/>
      <c r="V63" s="1289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82"/>
      <c r="C65" s="1282"/>
      <c r="D65" s="1282"/>
      <c r="E65" s="1282"/>
      <c r="F65" s="1282"/>
      <c r="G65" s="1282"/>
      <c r="H65" s="1282"/>
      <c r="I65" s="1282"/>
      <c r="J65" s="1282"/>
      <c r="K65" s="1282"/>
      <c r="L65" s="1282"/>
      <c r="M65" s="1282"/>
      <c r="N65" s="1282"/>
      <c r="O65" s="1282"/>
      <c r="P65" s="1282"/>
      <c r="Q65" s="1282" t="s">
        <v>518</v>
      </c>
      <c r="R65" s="1282"/>
      <c r="S65" s="1282"/>
      <c r="T65" s="1282"/>
      <c r="U65" s="1282"/>
      <c r="V65" s="1282"/>
      <c r="W65" s="313">
        <v>0.375</v>
      </c>
    </row>
    <row r="66" spans="1:23" ht="15">
      <c r="A66" s="314">
        <v>0.6354166666666666</v>
      </c>
      <c r="B66" s="315"/>
      <c r="C66" s="316"/>
      <c r="D66" s="491" t="s">
        <v>198</v>
      </c>
      <c r="E66" s="315"/>
      <c r="F66" s="316"/>
      <c r="G66" s="317"/>
      <c r="H66" s="315"/>
      <c r="I66" s="316"/>
      <c r="J66" s="442"/>
      <c r="K66" s="315"/>
      <c r="L66" s="316"/>
      <c r="M66" s="442"/>
      <c r="N66" s="315"/>
      <c r="O66" s="316"/>
      <c r="P66" s="317"/>
      <c r="Q66" s="318"/>
      <c r="R66" s="319"/>
      <c r="S66" s="320"/>
      <c r="T66" s="318"/>
      <c r="U66" s="319"/>
      <c r="V66" s="320"/>
      <c r="W66" s="314">
        <v>0.3958333333333333</v>
      </c>
    </row>
    <row r="67" spans="1:23" ht="15">
      <c r="A67" s="314">
        <v>0.6458333333333334</v>
      </c>
      <c r="B67" s="315"/>
      <c r="C67" s="316"/>
      <c r="D67" s="491" t="s">
        <v>546</v>
      </c>
      <c r="E67" s="315"/>
      <c r="F67" s="316"/>
      <c r="G67" s="317"/>
      <c r="H67" s="315"/>
      <c r="I67" s="316"/>
      <c r="J67" s="442"/>
      <c r="K67" s="315"/>
      <c r="L67" s="316"/>
      <c r="M67" s="442"/>
      <c r="N67" s="315"/>
      <c r="O67" s="316"/>
      <c r="P67" s="317"/>
      <c r="Q67" s="318"/>
      <c r="R67" s="319"/>
      <c r="S67" s="329"/>
      <c r="T67" s="321"/>
      <c r="U67" s="322"/>
      <c r="V67" s="320"/>
      <c r="W67" s="314">
        <v>0.4166666666666667</v>
      </c>
    </row>
    <row r="68" spans="1:23" ht="15.75" thickBot="1">
      <c r="A68" s="323">
        <v>0.65625</v>
      </c>
      <c r="B68" s="324"/>
      <c r="C68" s="325"/>
      <c r="D68" s="492" t="s">
        <v>572</v>
      </c>
      <c r="E68" s="324"/>
      <c r="F68" s="325"/>
      <c r="G68" s="326"/>
      <c r="H68" s="324"/>
      <c r="I68" s="325"/>
      <c r="J68" s="443"/>
      <c r="K68" s="324"/>
      <c r="L68" s="325"/>
      <c r="M68" s="443"/>
      <c r="N68" s="324"/>
      <c r="O68" s="325"/>
      <c r="P68" s="326"/>
      <c r="Q68" s="327"/>
      <c r="R68" s="358"/>
      <c r="S68" s="329"/>
      <c r="T68" s="346"/>
      <c r="U68" s="328"/>
      <c r="V68" s="329"/>
      <c r="W68" s="323">
        <v>0.4375</v>
      </c>
    </row>
    <row r="69" spans="1:23" ht="15">
      <c r="A69" s="313">
        <v>0.6666666666666666</v>
      </c>
      <c r="B69" s="330"/>
      <c r="C69" s="360"/>
      <c r="D69" s="479" t="s">
        <v>19</v>
      </c>
      <c r="E69" s="350"/>
      <c r="F69" s="331"/>
      <c r="G69" s="332"/>
      <c r="H69" s="330"/>
      <c r="I69" s="331"/>
      <c r="J69" s="444"/>
      <c r="K69" s="330"/>
      <c r="L69" s="331"/>
      <c r="M69" s="444"/>
      <c r="N69" s="330"/>
      <c r="O69" s="331"/>
      <c r="P69" s="332"/>
      <c r="Q69" s="330"/>
      <c r="R69" s="360"/>
      <c r="S69" s="334" t="s">
        <v>6</v>
      </c>
      <c r="T69" s="350"/>
      <c r="U69" s="331"/>
      <c r="V69" s="334" t="s">
        <v>6</v>
      </c>
      <c r="W69" s="335">
        <v>0.458333333333333</v>
      </c>
    </row>
    <row r="70" spans="1:23" ht="15">
      <c r="A70" s="314">
        <v>0.6770833333333334</v>
      </c>
      <c r="B70" s="318"/>
      <c r="C70" s="361"/>
      <c r="D70" s="480" t="s">
        <v>572</v>
      </c>
      <c r="E70" s="342"/>
      <c r="F70" s="336"/>
      <c r="G70" s="337"/>
      <c r="H70" s="318"/>
      <c r="I70" s="336"/>
      <c r="J70" s="340"/>
      <c r="K70" s="318"/>
      <c r="L70" s="336"/>
      <c r="M70" s="338"/>
      <c r="N70" s="318"/>
      <c r="O70" s="336"/>
      <c r="P70" s="340"/>
      <c r="Q70" s="318"/>
      <c r="R70" s="361"/>
      <c r="S70" s="334" t="s">
        <v>6</v>
      </c>
      <c r="T70" s="342"/>
      <c r="U70" s="336"/>
      <c r="V70" s="334" t="s">
        <v>6</v>
      </c>
      <c r="W70" s="339">
        <v>0.479166666666667</v>
      </c>
    </row>
    <row r="71" spans="1:23" ht="24.75">
      <c r="A71" s="314">
        <v>0.6875</v>
      </c>
      <c r="B71" s="318"/>
      <c r="C71" s="341"/>
      <c r="D71" s="480" t="s">
        <v>251</v>
      </c>
      <c r="E71" s="342"/>
      <c r="F71" s="319"/>
      <c r="G71" s="340"/>
      <c r="H71" s="318"/>
      <c r="I71" s="319"/>
      <c r="J71" s="340"/>
      <c r="K71" s="318"/>
      <c r="L71" s="319"/>
      <c r="M71" s="343"/>
      <c r="N71" s="318"/>
      <c r="O71" s="319"/>
      <c r="P71" s="340"/>
      <c r="Q71" s="342"/>
      <c r="R71" s="341"/>
      <c r="S71" s="334" t="s">
        <v>6</v>
      </c>
      <c r="T71" s="342"/>
      <c r="U71" s="319"/>
      <c r="V71" s="334" t="s">
        <v>6</v>
      </c>
      <c r="W71" s="339">
        <v>0.5</v>
      </c>
    </row>
    <row r="72" spans="1:23" ht="15.75" thickBot="1">
      <c r="A72" s="323">
        <v>0.6979166666666666</v>
      </c>
      <c r="B72" s="327"/>
      <c r="C72" s="358"/>
      <c r="D72" s="480" t="s">
        <v>573</v>
      </c>
      <c r="E72" s="346"/>
      <c r="F72" s="328"/>
      <c r="G72" s="367"/>
      <c r="H72" s="327"/>
      <c r="I72" s="328"/>
      <c r="J72" s="367"/>
      <c r="K72" s="327"/>
      <c r="L72" s="328"/>
      <c r="M72" s="347"/>
      <c r="N72" s="327"/>
      <c r="O72" s="328"/>
      <c r="P72" s="367"/>
      <c r="Q72" s="346"/>
      <c r="R72" s="358"/>
      <c r="S72" s="334" t="s">
        <v>6</v>
      </c>
      <c r="T72" s="346"/>
      <c r="U72" s="328"/>
      <c r="V72" s="348" t="s">
        <v>6</v>
      </c>
      <c r="W72" s="349">
        <v>0.520833333333333</v>
      </c>
    </row>
    <row r="73" spans="1:23" ht="15">
      <c r="A73" s="313">
        <v>0.7083333333333334</v>
      </c>
      <c r="B73" s="330"/>
      <c r="C73" s="360"/>
      <c r="D73" s="480"/>
      <c r="E73" s="350"/>
      <c r="F73" s="360"/>
      <c r="G73" s="388" t="s">
        <v>194</v>
      </c>
      <c r="H73" s="350"/>
      <c r="I73" s="360"/>
      <c r="J73" s="421" t="s">
        <v>198</v>
      </c>
      <c r="K73" s="350"/>
      <c r="L73" s="331"/>
      <c r="M73" s="334" t="s">
        <v>7</v>
      </c>
      <c r="N73" s="330"/>
      <c r="O73" s="360"/>
      <c r="P73" s="421" t="s">
        <v>194</v>
      </c>
      <c r="Q73" s="350"/>
      <c r="R73" s="360"/>
      <c r="S73" s="362"/>
      <c r="T73" s="350"/>
      <c r="U73" s="331"/>
      <c r="V73" s="351" t="s">
        <v>6</v>
      </c>
      <c r="W73" s="335">
        <v>0.541666666666667</v>
      </c>
    </row>
    <row r="74" spans="1:23" ht="15">
      <c r="A74" s="314">
        <v>0.71875</v>
      </c>
      <c r="B74" s="318"/>
      <c r="C74" s="440"/>
      <c r="D74" s="481"/>
      <c r="E74" s="342"/>
      <c r="F74" s="361"/>
      <c r="G74" s="388" t="s">
        <v>194</v>
      </c>
      <c r="H74" s="342"/>
      <c r="I74" s="440"/>
      <c r="J74" s="422" t="s">
        <v>556</v>
      </c>
      <c r="K74" s="342"/>
      <c r="L74" s="428"/>
      <c r="M74" s="334" t="s">
        <v>7</v>
      </c>
      <c r="N74" s="318"/>
      <c r="O74" s="361"/>
      <c r="P74" s="422" t="s">
        <v>194</v>
      </c>
      <c r="Q74" s="342"/>
      <c r="R74" s="361"/>
      <c r="S74" s="363"/>
      <c r="T74" s="342"/>
      <c r="U74" s="336"/>
      <c r="V74" s="334" t="s">
        <v>6</v>
      </c>
      <c r="W74" s="339">
        <v>0.5625</v>
      </c>
    </row>
    <row r="75" spans="1:23" ht="15">
      <c r="A75" s="314">
        <v>0.7291666666666666</v>
      </c>
      <c r="B75" s="423"/>
      <c r="C75" s="429" t="s">
        <v>199</v>
      </c>
      <c r="D75" s="426" t="s">
        <v>197</v>
      </c>
      <c r="E75" s="342"/>
      <c r="F75" s="341"/>
      <c r="G75" s="388" t="s">
        <v>194</v>
      </c>
      <c r="H75" s="437"/>
      <c r="I75" s="434" t="s">
        <v>549</v>
      </c>
      <c r="J75" s="426" t="s">
        <v>199</v>
      </c>
      <c r="K75" s="437"/>
      <c r="L75" s="429" t="s">
        <v>199</v>
      </c>
      <c r="M75" s="352" t="s">
        <v>7</v>
      </c>
      <c r="N75" s="318"/>
      <c r="O75" s="341"/>
      <c r="P75" s="422" t="s">
        <v>194</v>
      </c>
      <c r="Q75" s="342"/>
      <c r="R75" s="341"/>
      <c r="S75" s="363" t="s">
        <v>194</v>
      </c>
      <c r="T75" s="342"/>
      <c r="U75" s="341"/>
      <c r="V75" s="482" t="s">
        <v>227</v>
      </c>
      <c r="W75" s="339">
        <v>0.583333333333333</v>
      </c>
    </row>
    <row r="76" spans="1:23" ht="15.75" thickBot="1">
      <c r="A76" s="323">
        <v>0.7395833333333334</v>
      </c>
      <c r="B76" s="424"/>
      <c r="C76" s="430" t="s">
        <v>199</v>
      </c>
      <c r="D76" s="426" t="s">
        <v>197</v>
      </c>
      <c r="E76" s="354"/>
      <c r="F76" s="358"/>
      <c r="G76" s="388" t="s">
        <v>194</v>
      </c>
      <c r="H76" s="438"/>
      <c r="I76" s="435" t="s">
        <v>550</v>
      </c>
      <c r="J76" s="426" t="s">
        <v>198</v>
      </c>
      <c r="K76" s="438"/>
      <c r="L76" s="430" t="s">
        <v>199</v>
      </c>
      <c r="M76" s="352" t="s">
        <v>7</v>
      </c>
      <c r="N76" s="353"/>
      <c r="O76" s="358"/>
      <c r="P76" s="422" t="s">
        <v>194</v>
      </c>
      <c r="Q76" s="354"/>
      <c r="R76" s="358"/>
      <c r="S76" s="363" t="s">
        <v>306</v>
      </c>
      <c r="T76" s="354"/>
      <c r="U76" s="358"/>
      <c r="V76" s="483" t="s">
        <v>208</v>
      </c>
      <c r="W76" s="349">
        <v>0.604166666666666</v>
      </c>
    </row>
    <row r="77" spans="1:23" ht="15">
      <c r="A77" s="313">
        <v>0.75</v>
      </c>
      <c r="B77" s="405"/>
      <c r="C77" s="430" t="s">
        <v>199</v>
      </c>
      <c r="D77" s="426" t="s">
        <v>197</v>
      </c>
      <c r="E77" s="350"/>
      <c r="F77" s="360"/>
      <c r="G77" s="513" t="s">
        <v>194</v>
      </c>
      <c r="H77" s="406"/>
      <c r="I77" s="435" t="s">
        <v>549</v>
      </c>
      <c r="J77" s="426" t="s">
        <v>556</v>
      </c>
      <c r="K77" s="406"/>
      <c r="L77" s="430" t="s">
        <v>199</v>
      </c>
      <c r="M77" s="352" t="s">
        <v>7</v>
      </c>
      <c r="N77" s="330"/>
      <c r="O77" s="360"/>
      <c r="P77" s="422" t="s">
        <v>194</v>
      </c>
      <c r="Q77" s="350"/>
      <c r="R77" s="360"/>
      <c r="S77" s="363" t="s">
        <v>179</v>
      </c>
      <c r="T77" s="350"/>
      <c r="U77" s="360"/>
      <c r="V77" s="483" t="s">
        <v>571</v>
      </c>
      <c r="W77" s="335">
        <v>0.625</v>
      </c>
    </row>
    <row r="78" spans="1:23" ht="15">
      <c r="A78" s="314">
        <v>0.7604166666666666</v>
      </c>
      <c r="B78" s="423"/>
      <c r="C78" s="430" t="s">
        <v>199</v>
      </c>
      <c r="D78" s="426" t="s">
        <v>197</v>
      </c>
      <c r="E78" s="342"/>
      <c r="F78" s="361"/>
      <c r="G78" s="513" t="s">
        <v>194</v>
      </c>
      <c r="H78" s="437"/>
      <c r="I78" s="435" t="s">
        <v>550</v>
      </c>
      <c r="J78" s="427" t="s">
        <v>199</v>
      </c>
      <c r="K78" s="437"/>
      <c r="L78" s="430" t="s">
        <v>199</v>
      </c>
      <c r="M78" s="352" t="s">
        <v>7</v>
      </c>
      <c r="N78" s="318"/>
      <c r="O78" s="361"/>
      <c r="P78" s="422" t="s">
        <v>194</v>
      </c>
      <c r="Q78" s="342"/>
      <c r="R78" s="361"/>
      <c r="S78" s="363" t="s">
        <v>21</v>
      </c>
      <c r="T78" s="342"/>
      <c r="U78" s="361"/>
      <c r="V78" s="483" t="s">
        <v>498</v>
      </c>
      <c r="W78" s="339">
        <v>0.645833333333333</v>
      </c>
    </row>
    <row r="79" spans="1:23" ht="15">
      <c r="A79" s="314">
        <v>0.7708333333333334</v>
      </c>
      <c r="B79" s="423"/>
      <c r="C79" s="430" t="s">
        <v>199</v>
      </c>
      <c r="D79" s="427" t="s">
        <v>197</v>
      </c>
      <c r="E79" s="342"/>
      <c r="F79" s="341"/>
      <c r="G79" s="513" t="s">
        <v>194</v>
      </c>
      <c r="H79" s="437"/>
      <c r="I79" s="429" t="s">
        <v>551</v>
      </c>
      <c r="J79" s="439" t="s">
        <v>505</v>
      </c>
      <c r="K79" s="437"/>
      <c r="L79" s="445" t="s">
        <v>199</v>
      </c>
      <c r="M79" s="382" t="s">
        <v>197</v>
      </c>
      <c r="N79" s="342"/>
      <c r="O79" s="341"/>
      <c r="P79" s="419" t="s">
        <v>198</v>
      </c>
      <c r="Q79" s="342"/>
      <c r="R79" s="341"/>
      <c r="S79" s="363" t="s">
        <v>194</v>
      </c>
      <c r="T79" s="342"/>
      <c r="U79" s="341"/>
      <c r="V79" s="483"/>
      <c r="W79" s="339">
        <v>0.666666666666666</v>
      </c>
    </row>
    <row r="80" spans="1:23" ht="15.75" thickBot="1">
      <c r="A80" s="323">
        <v>0.78125</v>
      </c>
      <c r="B80" s="423"/>
      <c r="C80" s="434" t="s">
        <v>542</v>
      </c>
      <c r="D80" s="432" t="s">
        <v>198</v>
      </c>
      <c r="E80" s="342"/>
      <c r="F80" s="358"/>
      <c r="G80" s="513" t="s">
        <v>194</v>
      </c>
      <c r="H80" s="437"/>
      <c r="I80" s="430" t="s">
        <v>195</v>
      </c>
      <c r="J80" s="439" t="s">
        <v>506</v>
      </c>
      <c r="K80" s="437"/>
      <c r="L80" s="446" t="s">
        <v>199</v>
      </c>
      <c r="M80" s="383" t="s">
        <v>197</v>
      </c>
      <c r="N80" s="342"/>
      <c r="O80" s="358"/>
      <c r="P80" s="420" t="s">
        <v>548</v>
      </c>
      <c r="Q80" s="354"/>
      <c r="R80" s="358"/>
      <c r="S80" s="363" t="s">
        <v>306</v>
      </c>
      <c r="T80" s="354"/>
      <c r="U80" s="358"/>
      <c r="V80" s="484"/>
      <c r="W80" s="349">
        <v>0.6875</v>
      </c>
    </row>
    <row r="81" spans="1:23" ht="15">
      <c r="A81" s="313">
        <v>0.7916666666666666</v>
      </c>
      <c r="B81" s="423"/>
      <c r="C81" s="435" t="s">
        <v>542</v>
      </c>
      <c r="D81" s="432" t="s">
        <v>546</v>
      </c>
      <c r="E81" s="342"/>
      <c r="F81" s="360"/>
      <c r="G81" s="352" t="s">
        <v>7</v>
      </c>
      <c r="H81" s="437"/>
      <c r="I81" s="430" t="s">
        <v>551</v>
      </c>
      <c r="J81" s="439" t="s">
        <v>507</v>
      </c>
      <c r="K81" s="342"/>
      <c r="L81" s="447"/>
      <c r="M81" s="383" t="s">
        <v>197</v>
      </c>
      <c r="N81" s="342"/>
      <c r="O81" s="360"/>
      <c r="P81" s="420" t="s">
        <v>513</v>
      </c>
      <c r="Q81" s="350"/>
      <c r="R81" s="360"/>
      <c r="S81" s="363" t="s">
        <v>179</v>
      </c>
      <c r="T81" s="350"/>
      <c r="U81" s="331"/>
      <c r="V81" s="334" t="s">
        <v>6</v>
      </c>
      <c r="W81" s="313">
        <v>0.708333333333333</v>
      </c>
    </row>
    <row r="82" spans="1:23" ht="15">
      <c r="A82" s="314">
        <v>0.8020833333333334</v>
      </c>
      <c r="B82" s="423"/>
      <c r="C82" s="435" t="s">
        <v>542</v>
      </c>
      <c r="D82" s="432" t="s">
        <v>198</v>
      </c>
      <c r="E82" s="342"/>
      <c r="F82" s="361"/>
      <c r="G82" s="352" t="s">
        <v>7</v>
      </c>
      <c r="H82" s="437"/>
      <c r="I82" s="430" t="s">
        <v>195</v>
      </c>
      <c r="J82" s="439" t="s">
        <v>508</v>
      </c>
      <c r="K82" s="342"/>
      <c r="L82" s="361"/>
      <c r="M82" s="383" t="s">
        <v>197</v>
      </c>
      <c r="N82" s="342"/>
      <c r="O82" s="361"/>
      <c r="P82" s="420" t="s">
        <v>548</v>
      </c>
      <c r="Q82" s="342"/>
      <c r="R82" s="361"/>
      <c r="S82" s="364" t="s">
        <v>21</v>
      </c>
      <c r="T82" s="342"/>
      <c r="U82" s="336"/>
      <c r="V82" s="334" t="s">
        <v>6</v>
      </c>
      <c r="W82" s="314">
        <v>0.729166666666666</v>
      </c>
    </row>
    <row r="83" spans="1:23" ht="15">
      <c r="A83" s="314">
        <v>0.8125</v>
      </c>
      <c r="B83" s="423"/>
      <c r="C83" s="436" t="s">
        <v>542</v>
      </c>
      <c r="D83" s="432" t="s">
        <v>546</v>
      </c>
      <c r="E83" s="342"/>
      <c r="F83" s="341"/>
      <c r="G83" s="352" t="s">
        <v>7</v>
      </c>
      <c r="H83" s="437"/>
      <c r="I83" s="430" t="s">
        <v>551</v>
      </c>
      <c r="J83" s="439" t="s">
        <v>547</v>
      </c>
      <c r="K83" s="342"/>
      <c r="L83" s="341"/>
      <c r="M83" s="383" t="s">
        <v>197</v>
      </c>
      <c r="N83" s="342"/>
      <c r="O83" s="341"/>
      <c r="P83" s="420" t="s">
        <v>198</v>
      </c>
      <c r="Q83" s="342"/>
      <c r="R83" s="319"/>
      <c r="S83" s="334" t="s">
        <v>6</v>
      </c>
      <c r="T83" s="318"/>
      <c r="U83" s="319"/>
      <c r="V83" s="334" t="s">
        <v>6</v>
      </c>
      <c r="W83" s="314">
        <v>0.75</v>
      </c>
    </row>
    <row r="84" spans="1:23" ht="15.75" thickBot="1">
      <c r="A84" s="323">
        <v>0.8229166666666666</v>
      </c>
      <c r="B84" s="318"/>
      <c r="C84" s="433"/>
      <c r="D84" s="420" t="s">
        <v>198</v>
      </c>
      <c r="E84" s="342"/>
      <c r="F84" s="358"/>
      <c r="G84" s="352" t="s">
        <v>7</v>
      </c>
      <c r="H84" s="437"/>
      <c r="I84" s="431" t="s">
        <v>195</v>
      </c>
      <c r="J84" s="439" t="s">
        <v>544</v>
      </c>
      <c r="K84" s="318"/>
      <c r="L84" s="358"/>
      <c r="M84" s="384" t="s">
        <v>197</v>
      </c>
      <c r="N84" s="342"/>
      <c r="O84" s="358"/>
      <c r="P84" s="420" t="s">
        <v>548</v>
      </c>
      <c r="Q84" s="354"/>
      <c r="R84" s="328"/>
      <c r="S84" s="348" t="s">
        <v>6</v>
      </c>
      <c r="T84" s="353"/>
      <c r="U84" s="328"/>
      <c r="V84" s="348" t="s">
        <v>6</v>
      </c>
      <c r="W84" s="323">
        <v>0.770833333333333</v>
      </c>
    </row>
    <row r="85" spans="1:23" ht="15">
      <c r="A85" s="313">
        <v>0.8333333333333334</v>
      </c>
      <c r="B85" s="355"/>
      <c r="C85" s="361"/>
      <c r="D85" s="421" t="s">
        <v>194</v>
      </c>
      <c r="E85" s="365"/>
      <c r="F85" s="361"/>
      <c r="G85" s="352" t="s">
        <v>7</v>
      </c>
      <c r="H85" s="365"/>
      <c r="I85" s="441"/>
      <c r="J85" s="320" t="s">
        <v>194</v>
      </c>
      <c r="K85" s="355"/>
      <c r="L85" s="336"/>
      <c r="M85" s="352" t="s">
        <v>7</v>
      </c>
      <c r="N85" s="330"/>
      <c r="O85" s="361"/>
      <c r="P85" s="421" t="s">
        <v>551</v>
      </c>
      <c r="Q85" s="350"/>
      <c r="R85" s="336"/>
      <c r="S85" s="332"/>
      <c r="T85" s="330"/>
      <c r="U85" s="336"/>
      <c r="V85" s="332"/>
      <c r="W85" s="313">
        <v>0.791666666666666</v>
      </c>
    </row>
    <row r="86" spans="1:23" ht="15">
      <c r="A86" s="314">
        <v>0.84375</v>
      </c>
      <c r="B86" s="356"/>
      <c r="C86" s="341"/>
      <c r="D86" s="422" t="s">
        <v>545</v>
      </c>
      <c r="E86" s="366"/>
      <c r="F86" s="341"/>
      <c r="G86" s="352" t="s">
        <v>7</v>
      </c>
      <c r="H86" s="366"/>
      <c r="I86" s="341"/>
      <c r="J86" s="320" t="s">
        <v>194</v>
      </c>
      <c r="K86" s="356"/>
      <c r="L86" s="341"/>
      <c r="M86" s="352" t="s">
        <v>7</v>
      </c>
      <c r="N86" s="318"/>
      <c r="O86" s="341"/>
      <c r="P86" s="422" t="s">
        <v>195</v>
      </c>
      <c r="Q86" s="342"/>
      <c r="R86" s="341"/>
      <c r="S86" s="340"/>
      <c r="T86" s="318"/>
      <c r="U86" s="341"/>
      <c r="V86" s="340"/>
      <c r="W86" s="314">
        <v>0.8125</v>
      </c>
    </row>
    <row r="87" spans="1:23" ht="15">
      <c r="A87" s="314">
        <v>0.8541666666666666</v>
      </c>
      <c r="B87" s="318"/>
      <c r="C87" s="345"/>
      <c r="D87" s="422" t="s">
        <v>543</v>
      </c>
      <c r="E87" s="342"/>
      <c r="F87" s="345"/>
      <c r="G87" s="352" t="s">
        <v>7</v>
      </c>
      <c r="H87" s="342"/>
      <c r="I87" s="345"/>
      <c r="J87" s="320" t="s">
        <v>194</v>
      </c>
      <c r="K87" s="318"/>
      <c r="L87" s="345"/>
      <c r="M87" s="352" t="s">
        <v>7</v>
      </c>
      <c r="N87" s="318"/>
      <c r="O87" s="345"/>
      <c r="P87" s="422" t="s">
        <v>551</v>
      </c>
      <c r="Q87" s="342"/>
      <c r="R87" s="345"/>
      <c r="S87" s="340"/>
      <c r="T87" s="318"/>
      <c r="U87" s="345"/>
      <c r="V87" s="340"/>
      <c r="W87" s="314">
        <v>0.833333333333333</v>
      </c>
    </row>
    <row r="88" spans="1:23" ht="15.75" thickBot="1">
      <c r="A88" s="323">
        <v>0.8645833333333334</v>
      </c>
      <c r="B88" s="327"/>
      <c r="C88" s="358"/>
      <c r="D88" s="422" t="s">
        <v>194</v>
      </c>
      <c r="E88" s="346"/>
      <c r="F88" s="358"/>
      <c r="G88" s="357" t="s">
        <v>7</v>
      </c>
      <c r="H88" s="346"/>
      <c r="I88" s="358"/>
      <c r="J88" s="417" t="s">
        <v>194</v>
      </c>
      <c r="K88" s="327"/>
      <c r="L88" s="358"/>
      <c r="M88" s="357" t="s">
        <v>7</v>
      </c>
      <c r="N88" s="327"/>
      <c r="O88" s="358"/>
      <c r="P88" s="422" t="s">
        <v>195</v>
      </c>
      <c r="Q88" s="346"/>
      <c r="R88" s="358"/>
      <c r="S88" s="344"/>
      <c r="T88" s="327"/>
      <c r="U88" s="358"/>
      <c r="V88" s="344"/>
      <c r="W88" s="323">
        <v>0.854166666666666</v>
      </c>
    </row>
    <row r="89" spans="4:16" ht="15">
      <c r="D89" s="422" t="s">
        <v>545</v>
      </c>
      <c r="P89" s="422" t="s">
        <v>551</v>
      </c>
    </row>
    <row r="90" spans="4:16" ht="15">
      <c r="D90" s="418" t="s">
        <v>543</v>
      </c>
      <c r="P90" s="418" t="s">
        <v>195</v>
      </c>
    </row>
    <row r="91" spans="1:23" ht="18.75">
      <c r="A91" s="305">
        <v>19</v>
      </c>
      <c r="B91" s="306"/>
      <c r="C91" s="359"/>
      <c r="D91" s="359"/>
      <c r="E91" s="307">
        <v>2017</v>
      </c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89" t="s">
        <v>333</v>
      </c>
      <c r="C93" s="1289"/>
      <c r="D93" s="1289"/>
      <c r="E93" s="1289" t="s">
        <v>334</v>
      </c>
      <c r="F93" s="1289"/>
      <c r="G93" s="1289"/>
      <c r="H93" s="1291" t="s">
        <v>335</v>
      </c>
      <c r="I93" s="1291"/>
      <c r="J93" s="1291"/>
      <c r="K93" s="1289" t="s">
        <v>336</v>
      </c>
      <c r="L93" s="1289"/>
      <c r="M93" s="1289"/>
      <c r="N93" s="1289" t="s">
        <v>337</v>
      </c>
      <c r="O93" s="1289"/>
      <c r="P93" s="1289"/>
      <c r="Q93" s="1289" t="s">
        <v>338</v>
      </c>
      <c r="R93" s="1289"/>
      <c r="S93" s="1289"/>
      <c r="T93" s="1289" t="s">
        <v>339</v>
      </c>
      <c r="U93" s="1289"/>
      <c r="V93" s="1289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310" t="s">
        <v>1</v>
      </c>
      <c r="U94" s="311" t="s">
        <v>3</v>
      </c>
      <c r="V94" s="312" t="s">
        <v>4</v>
      </c>
      <c r="W94" s="309"/>
    </row>
    <row r="95" spans="1:23" ht="15">
      <c r="A95" s="313" t="s">
        <v>5</v>
      </c>
      <c r="B95" s="1282" t="s">
        <v>519</v>
      </c>
      <c r="C95" s="1282"/>
      <c r="D95" s="1282"/>
      <c r="E95" s="1282"/>
      <c r="F95" s="1282"/>
      <c r="G95" s="1282"/>
      <c r="H95" s="1282"/>
      <c r="I95" s="1282"/>
      <c r="J95" s="1282"/>
      <c r="K95" s="1282"/>
      <c r="L95" s="1282"/>
      <c r="M95" s="1282"/>
      <c r="N95" s="1282"/>
      <c r="O95" s="1282"/>
      <c r="P95" s="1282"/>
      <c r="Q95" s="1282"/>
      <c r="R95" s="1282"/>
      <c r="S95" s="1282"/>
      <c r="T95" s="1282"/>
      <c r="U95" s="1282"/>
      <c r="V95" s="1282"/>
      <c r="W95" s="313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442"/>
      <c r="K96" s="315"/>
      <c r="L96" s="316"/>
      <c r="M96" s="442"/>
      <c r="N96" s="315"/>
      <c r="O96" s="316"/>
      <c r="P96" s="317"/>
      <c r="Q96" s="318"/>
      <c r="R96" s="319"/>
      <c r="S96" s="320"/>
      <c r="T96" s="318"/>
      <c r="U96" s="319"/>
      <c r="V96" s="320"/>
      <c r="W96" s="314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442"/>
      <c r="K97" s="315"/>
      <c r="L97" s="316"/>
      <c r="M97" s="442"/>
      <c r="N97" s="315"/>
      <c r="O97" s="316"/>
      <c r="P97" s="317"/>
      <c r="Q97" s="318"/>
      <c r="R97" s="319"/>
      <c r="S97" s="320"/>
      <c r="T97" s="321"/>
      <c r="U97" s="322"/>
      <c r="V97" s="320"/>
      <c r="W97" s="314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443"/>
      <c r="K98" s="324"/>
      <c r="L98" s="325"/>
      <c r="M98" s="443"/>
      <c r="N98" s="324"/>
      <c r="O98" s="325"/>
      <c r="P98" s="326"/>
      <c r="Q98" s="327"/>
      <c r="R98" s="328"/>
      <c r="S98" s="320"/>
      <c r="T98" s="327"/>
      <c r="U98" s="328"/>
      <c r="V98" s="329"/>
      <c r="W98" s="323">
        <v>0.4375</v>
      </c>
    </row>
    <row r="99" spans="1:23" ht="24.7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444"/>
      <c r="K99" s="330"/>
      <c r="L99" s="331"/>
      <c r="M99" s="444"/>
      <c r="N99" s="330"/>
      <c r="O99" s="360"/>
      <c r="P99" s="372" t="s">
        <v>196</v>
      </c>
      <c r="Q99" s="350"/>
      <c r="R99" s="331"/>
      <c r="S99" s="507" t="s">
        <v>590</v>
      </c>
      <c r="T99" s="330"/>
      <c r="U99" s="331"/>
      <c r="V99" s="334" t="s">
        <v>6</v>
      </c>
      <c r="W99" s="33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61"/>
      <c r="P100" s="373" t="s">
        <v>482</v>
      </c>
      <c r="Q100" s="342"/>
      <c r="R100" s="336"/>
      <c r="S100" s="507" t="s">
        <v>591</v>
      </c>
      <c r="T100" s="318"/>
      <c r="U100" s="336"/>
      <c r="V100" s="334" t="s">
        <v>6</v>
      </c>
      <c r="W100" s="339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41"/>
      <c r="P101" s="374" t="s">
        <v>210</v>
      </c>
      <c r="Q101" s="342"/>
      <c r="R101" s="319"/>
      <c r="S101" s="507"/>
      <c r="T101" s="318"/>
      <c r="U101" s="341"/>
      <c r="V101" s="362" t="s">
        <v>19</v>
      </c>
      <c r="W101" s="339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44"/>
      <c r="H102" s="327"/>
      <c r="I102" s="328"/>
      <c r="J102" s="367"/>
      <c r="K102" s="327"/>
      <c r="L102" s="328"/>
      <c r="M102" s="347"/>
      <c r="N102" s="327"/>
      <c r="O102" s="358"/>
      <c r="P102" s="374" t="s">
        <v>475</v>
      </c>
      <c r="Q102" s="346"/>
      <c r="R102" s="328"/>
      <c r="S102" s="508"/>
      <c r="T102" s="327"/>
      <c r="U102" s="358"/>
      <c r="V102" s="363" t="s">
        <v>162</v>
      </c>
      <c r="W102" s="349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31"/>
      <c r="G103" s="334" t="s">
        <v>7</v>
      </c>
      <c r="H103" s="330"/>
      <c r="I103" s="360"/>
      <c r="J103" s="421" t="s">
        <v>198</v>
      </c>
      <c r="K103" s="330"/>
      <c r="L103" s="331"/>
      <c r="M103" s="334" t="s">
        <v>7</v>
      </c>
      <c r="N103" s="330"/>
      <c r="O103" s="360"/>
      <c r="P103" s="374" t="s">
        <v>196</v>
      </c>
      <c r="Q103" s="350"/>
      <c r="R103" s="331"/>
      <c r="S103" s="391" t="s">
        <v>512</v>
      </c>
      <c r="T103" s="330"/>
      <c r="U103" s="360"/>
      <c r="V103" s="363" t="s">
        <v>474</v>
      </c>
      <c r="W103" s="335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36"/>
      <c r="G104" s="334" t="s">
        <v>7</v>
      </c>
      <c r="H104" s="318"/>
      <c r="I104" s="440"/>
      <c r="J104" s="422" t="s">
        <v>556</v>
      </c>
      <c r="K104" s="318"/>
      <c r="L104" s="428"/>
      <c r="M104" s="334" t="s">
        <v>7</v>
      </c>
      <c r="N104" s="318"/>
      <c r="O104" s="361"/>
      <c r="P104" s="374" t="s">
        <v>482</v>
      </c>
      <c r="Q104" s="342"/>
      <c r="R104" s="336"/>
      <c r="S104" s="389" t="s">
        <v>511</v>
      </c>
      <c r="T104" s="318"/>
      <c r="U104" s="361"/>
      <c r="V104" s="363"/>
      <c r="W104" s="339">
        <v>0.5625</v>
      </c>
    </row>
    <row r="105" spans="1:23" ht="15">
      <c r="A105" s="314">
        <v>0.7291666666666666</v>
      </c>
      <c r="B105" s="318"/>
      <c r="C105" s="429" t="s">
        <v>199</v>
      </c>
      <c r="D105" s="425" t="s">
        <v>197</v>
      </c>
      <c r="E105" s="318"/>
      <c r="F105" s="319"/>
      <c r="G105" s="334" t="s">
        <v>7</v>
      </c>
      <c r="H105" s="318"/>
      <c r="I105" s="434" t="s">
        <v>549</v>
      </c>
      <c r="J105" s="426" t="s">
        <v>199</v>
      </c>
      <c r="K105" s="318"/>
      <c r="L105" s="429" t="s">
        <v>199</v>
      </c>
      <c r="M105" s="352" t="s">
        <v>7</v>
      </c>
      <c r="N105" s="318"/>
      <c r="O105" s="341"/>
      <c r="P105" s="374" t="s">
        <v>210</v>
      </c>
      <c r="Q105" s="342"/>
      <c r="R105" s="336"/>
      <c r="S105" s="389" t="s">
        <v>191</v>
      </c>
      <c r="T105" s="318"/>
      <c r="U105" s="341"/>
      <c r="V105" s="363" t="s">
        <v>19</v>
      </c>
      <c r="W105" s="339">
        <v>0.583333333333333</v>
      </c>
    </row>
    <row r="106" spans="1:23" ht="15.75" thickBot="1">
      <c r="A106" s="323">
        <v>0.7395833333333334</v>
      </c>
      <c r="B106" s="353"/>
      <c r="C106" s="430" t="s">
        <v>199</v>
      </c>
      <c r="D106" s="426" t="s">
        <v>197</v>
      </c>
      <c r="E106" s="353"/>
      <c r="F106" s="328"/>
      <c r="G106" s="334" t="s">
        <v>7</v>
      </c>
      <c r="H106" s="353"/>
      <c r="I106" s="435" t="s">
        <v>550</v>
      </c>
      <c r="J106" s="426" t="s">
        <v>198</v>
      </c>
      <c r="K106" s="353"/>
      <c r="L106" s="430" t="s">
        <v>199</v>
      </c>
      <c r="M106" s="352" t="s">
        <v>7</v>
      </c>
      <c r="N106" s="353"/>
      <c r="O106" s="358"/>
      <c r="P106" s="374" t="s">
        <v>475</v>
      </c>
      <c r="Q106" s="354"/>
      <c r="R106" s="319"/>
      <c r="S106" s="389" t="s">
        <v>474</v>
      </c>
      <c r="T106" s="353"/>
      <c r="U106" s="358"/>
      <c r="V106" s="363" t="s">
        <v>162</v>
      </c>
      <c r="W106" s="349">
        <v>0.604166666666666</v>
      </c>
    </row>
    <row r="107" spans="1:23" ht="15">
      <c r="A107" s="313">
        <v>0.75</v>
      </c>
      <c r="B107" s="330"/>
      <c r="C107" s="430" t="s">
        <v>199</v>
      </c>
      <c r="D107" s="426" t="s">
        <v>197</v>
      </c>
      <c r="E107" s="330"/>
      <c r="F107" s="331"/>
      <c r="G107" s="352" t="s">
        <v>7</v>
      </c>
      <c r="H107" s="330"/>
      <c r="I107" s="435" t="s">
        <v>549</v>
      </c>
      <c r="J107" s="426" t="s">
        <v>556</v>
      </c>
      <c r="K107" s="330"/>
      <c r="L107" s="430" t="s">
        <v>199</v>
      </c>
      <c r="M107" s="352" t="s">
        <v>7</v>
      </c>
      <c r="N107" s="330"/>
      <c r="O107" s="360"/>
      <c r="P107" s="374" t="s">
        <v>196</v>
      </c>
      <c r="Q107" s="350"/>
      <c r="R107" s="328"/>
      <c r="S107" s="389"/>
      <c r="T107" s="330"/>
      <c r="U107" s="360"/>
      <c r="V107" s="363" t="s">
        <v>474</v>
      </c>
      <c r="W107" s="335">
        <v>0.625</v>
      </c>
    </row>
    <row r="108" spans="1:23" ht="15">
      <c r="A108" s="314">
        <v>0.7604166666666666</v>
      </c>
      <c r="B108" s="318"/>
      <c r="C108" s="430" t="s">
        <v>199</v>
      </c>
      <c r="D108" s="426" t="s">
        <v>197</v>
      </c>
      <c r="E108" s="318"/>
      <c r="F108" s="336"/>
      <c r="G108" s="352" t="s">
        <v>7</v>
      </c>
      <c r="H108" s="318"/>
      <c r="I108" s="435" t="s">
        <v>550</v>
      </c>
      <c r="J108" s="427" t="s">
        <v>199</v>
      </c>
      <c r="K108" s="318"/>
      <c r="L108" s="430" t="s">
        <v>199</v>
      </c>
      <c r="M108" s="352" t="s">
        <v>7</v>
      </c>
      <c r="N108" s="318"/>
      <c r="O108" s="361"/>
      <c r="P108" s="374" t="s">
        <v>482</v>
      </c>
      <c r="Q108" s="342"/>
      <c r="R108" s="331"/>
      <c r="S108" s="390"/>
      <c r="T108" s="318"/>
      <c r="U108" s="361"/>
      <c r="V108" s="364"/>
      <c r="W108" s="339">
        <v>0.645833333333333</v>
      </c>
    </row>
    <row r="109" spans="1:23" ht="15">
      <c r="A109" s="314">
        <v>0.7708333333333334</v>
      </c>
      <c r="B109" s="318"/>
      <c r="C109" s="430" t="s">
        <v>199</v>
      </c>
      <c r="D109" s="427" t="s">
        <v>197</v>
      </c>
      <c r="E109" s="318"/>
      <c r="F109" s="319"/>
      <c r="G109" s="352" t="s">
        <v>7</v>
      </c>
      <c r="H109" s="318"/>
      <c r="I109" s="429" t="s">
        <v>551</v>
      </c>
      <c r="J109" s="439" t="s">
        <v>505</v>
      </c>
      <c r="K109" s="318"/>
      <c r="L109" s="445" t="s">
        <v>199</v>
      </c>
      <c r="M109" s="382" t="s">
        <v>197</v>
      </c>
      <c r="N109" s="318"/>
      <c r="O109" s="341"/>
      <c r="P109" s="374" t="s">
        <v>210</v>
      </c>
      <c r="Q109" s="342"/>
      <c r="R109" s="336"/>
      <c r="S109" s="351"/>
      <c r="T109" s="318"/>
      <c r="U109" s="319"/>
      <c r="V109" s="334" t="s">
        <v>6</v>
      </c>
      <c r="W109" s="314">
        <v>0.666666666666666</v>
      </c>
    </row>
    <row r="110" spans="1:23" ht="15.75" thickBot="1">
      <c r="A110" s="323">
        <v>0.78125</v>
      </c>
      <c r="B110" s="318"/>
      <c r="C110" s="434" t="s">
        <v>542</v>
      </c>
      <c r="D110" s="432" t="s">
        <v>198</v>
      </c>
      <c r="E110" s="318"/>
      <c r="F110" s="328"/>
      <c r="G110" s="352" t="s">
        <v>7</v>
      </c>
      <c r="H110" s="318"/>
      <c r="I110" s="430" t="s">
        <v>195</v>
      </c>
      <c r="J110" s="439" t="s">
        <v>506</v>
      </c>
      <c r="K110" s="318"/>
      <c r="L110" s="446" t="s">
        <v>199</v>
      </c>
      <c r="M110" s="383" t="s">
        <v>197</v>
      </c>
      <c r="N110" s="318"/>
      <c r="O110" s="358"/>
      <c r="P110" s="374" t="s">
        <v>475</v>
      </c>
      <c r="Q110" s="354"/>
      <c r="R110" s="328"/>
      <c r="S110" s="470" t="s">
        <v>194</v>
      </c>
      <c r="T110" s="353"/>
      <c r="U110" s="328"/>
      <c r="V110" s="334" t="s">
        <v>6</v>
      </c>
      <c r="W110" s="323">
        <v>0.6875</v>
      </c>
    </row>
    <row r="111" spans="1:23" ht="15">
      <c r="A111" s="313">
        <v>0.7916666666666666</v>
      </c>
      <c r="B111" s="318"/>
      <c r="C111" s="435" t="s">
        <v>542</v>
      </c>
      <c r="D111" s="432" t="s">
        <v>546</v>
      </c>
      <c r="E111" s="318"/>
      <c r="F111" s="331"/>
      <c r="G111" s="352" t="s">
        <v>7</v>
      </c>
      <c r="H111" s="318"/>
      <c r="I111" s="430" t="s">
        <v>551</v>
      </c>
      <c r="J111" s="439" t="s">
        <v>507</v>
      </c>
      <c r="K111" s="318"/>
      <c r="L111" s="447"/>
      <c r="M111" s="383" t="s">
        <v>197</v>
      </c>
      <c r="N111" s="318"/>
      <c r="O111" s="360"/>
      <c r="P111" s="374" t="s">
        <v>196</v>
      </c>
      <c r="Q111" s="350"/>
      <c r="R111" s="331"/>
      <c r="S111" s="470" t="s">
        <v>563</v>
      </c>
      <c r="T111" s="330"/>
      <c r="U111" s="331"/>
      <c r="V111" s="334" t="s">
        <v>6</v>
      </c>
      <c r="W111" s="313">
        <v>0.708333333333333</v>
      </c>
    </row>
    <row r="112" spans="1:23" ht="15">
      <c r="A112" s="314">
        <v>0.8020833333333334</v>
      </c>
      <c r="B112" s="318"/>
      <c r="C112" s="435" t="s">
        <v>542</v>
      </c>
      <c r="D112" s="432" t="s">
        <v>198</v>
      </c>
      <c r="E112" s="318"/>
      <c r="F112" s="336"/>
      <c r="G112" s="352" t="s">
        <v>7</v>
      </c>
      <c r="H112" s="318"/>
      <c r="I112" s="430" t="s">
        <v>195</v>
      </c>
      <c r="J112" s="439" t="s">
        <v>508</v>
      </c>
      <c r="K112" s="318"/>
      <c r="L112" s="361"/>
      <c r="M112" s="383" t="s">
        <v>197</v>
      </c>
      <c r="N112" s="318"/>
      <c r="O112" s="361"/>
      <c r="P112" s="374" t="s">
        <v>482</v>
      </c>
      <c r="Q112" s="342"/>
      <c r="R112" s="336"/>
      <c r="S112" s="470" t="s">
        <v>182</v>
      </c>
      <c r="T112" s="318"/>
      <c r="U112" s="336"/>
      <c r="V112" s="334" t="s">
        <v>6</v>
      </c>
      <c r="W112" s="314">
        <v>0.729166666666666</v>
      </c>
    </row>
    <row r="113" spans="1:23" ht="15">
      <c r="A113" s="314">
        <v>0.8125</v>
      </c>
      <c r="B113" s="318"/>
      <c r="C113" s="436" t="s">
        <v>542</v>
      </c>
      <c r="D113" s="432" t="s">
        <v>546</v>
      </c>
      <c r="E113" s="318"/>
      <c r="F113" s="319"/>
      <c r="G113" s="352" t="s">
        <v>7</v>
      </c>
      <c r="H113" s="318"/>
      <c r="I113" s="430" t="s">
        <v>551</v>
      </c>
      <c r="J113" s="439" t="s">
        <v>547</v>
      </c>
      <c r="K113" s="318"/>
      <c r="L113" s="341"/>
      <c r="M113" s="383" t="s">
        <v>197</v>
      </c>
      <c r="N113" s="318"/>
      <c r="O113" s="341"/>
      <c r="P113" s="374" t="s">
        <v>210</v>
      </c>
      <c r="Q113" s="342"/>
      <c r="R113" s="319"/>
      <c r="S113" s="470" t="s">
        <v>564</v>
      </c>
      <c r="T113" s="318"/>
      <c r="U113" s="319"/>
      <c r="V113" s="334" t="s">
        <v>6</v>
      </c>
      <c r="W113" s="314">
        <v>0.75</v>
      </c>
    </row>
    <row r="114" spans="1:23" ht="15.75" thickBot="1">
      <c r="A114" s="323">
        <v>0.8229166666666666</v>
      </c>
      <c r="B114" s="318"/>
      <c r="C114" s="433"/>
      <c r="D114" s="420" t="s">
        <v>198</v>
      </c>
      <c r="E114" s="318"/>
      <c r="F114" s="328"/>
      <c r="G114" s="352" t="s">
        <v>7</v>
      </c>
      <c r="H114" s="318"/>
      <c r="I114" s="431" t="s">
        <v>195</v>
      </c>
      <c r="J114" s="439" t="s">
        <v>544</v>
      </c>
      <c r="K114" s="318"/>
      <c r="L114" s="358"/>
      <c r="M114" s="384" t="s">
        <v>197</v>
      </c>
      <c r="N114" s="318"/>
      <c r="O114" s="358"/>
      <c r="P114" s="374" t="s">
        <v>475</v>
      </c>
      <c r="Q114" s="354"/>
      <c r="R114" s="328"/>
      <c r="S114" s="471" t="s">
        <v>475</v>
      </c>
      <c r="T114" s="353"/>
      <c r="U114" s="328"/>
      <c r="V114" s="348" t="s">
        <v>6</v>
      </c>
      <c r="W114" s="323">
        <v>0.770833333333333</v>
      </c>
    </row>
    <row r="115" spans="1:23" ht="15">
      <c r="A115" s="313">
        <v>0.8333333333333334</v>
      </c>
      <c r="B115" s="355"/>
      <c r="C115" s="361"/>
      <c r="D115" s="421" t="s">
        <v>194</v>
      </c>
      <c r="E115" s="355"/>
      <c r="F115" s="336"/>
      <c r="G115" s="352" t="s">
        <v>7</v>
      </c>
      <c r="H115" s="355"/>
      <c r="I115" s="441"/>
      <c r="J115" s="320" t="s">
        <v>194</v>
      </c>
      <c r="K115" s="355"/>
      <c r="L115" s="336"/>
      <c r="M115" s="352" t="s">
        <v>7</v>
      </c>
      <c r="N115" s="330"/>
      <c r="O115" s="361"/>
      <c r="P115" s="374" t="s">
        <v>196</v>
      </c>
      <c r="Q115" s="350"/>
      <c r="R115" s="336"/>
      <c r="S115" s="332"/>
      <c r="T115" s="330"/>
      <c r="U115" s="336"/>
      <c r="V115" s="332"/>
      <c r="W115" s="313">
        <v>0.791666666666666</v>
      </c>
    </row>
    <row r="116" spans="1:23" ht="15">
      <c r="A116" s="314">
        <v>0.84375</v>
      </c>
      <c r="B116" s="356"/>
      <c r="C116" s="341"/>
      <c r="D116" s="422" t="s">
        <v>545</v>
      </c>
      <c r="E116" s="356"/>
      <c r="F116" s="341"/>
      <c r="G116" s="352" t="s">
        <v>7</v>
      </c>
      <c r="H116" s="356"/>
      <c r="I116" s="341"/>
      <c r="J116" s="320" t="s">
        <v>194</v>
      </c>
      <c r="K116" s="356"/>
      <c r="L116" s="341"/>
      <c r="M116" s="352" t="s">
        <v>7</v>
      </c>
      <c r="N116" s="318"/>
      <c r="O116" s="341"/>
      <c r="P116" s="374" t="s">
        <v>482</v>
      </c>
      <c r="Q116" s="342"/>
      <c r="R116" s="341"/>
      <c r="S116" s="340"/>
      <c r="T116" s="318"/>
      <c r="U116" s="341"/>
      <c r="V116" s="340"/>
      <c r="W116" s="314">
        <v>0.8125</v>
      </c>
    </row>
    <row r="117" spans="1:23" ht="15">
      <c r="A117" s="314">
        <v>0.8541666666666666</v>
      </c>
      <c r="B117" s="318"/>
      <c r="C117" s="345"/>
      <c r="D117" s="422" t="s">
        <v>543</v>
      </c>
      <c r="E117" s="318"/>
      <c r="F117" s="345"/>
      <c r="G117" s="352" t="s">
        <v>7</v>
      </c>
      <c r="H117" s="318"/>
      <c r="I117" s="345"/>
      <c r="J117" s="320" t="s">
        <v>194</v>
      </c>
      <c r="K117" s="318"/>
      <c r="L117" s="345"/>
      <c r="M117" s="352" t="s">
        <v>7</v>
      </c>
      <c r="N117" s="318"/>
      <c r="O117" s="345"/>
      <c r="P117" s="374" t="s">
        <v>210</v>
      </c>
      <c r="Q117" s="342"/>
      <c r="R117" s="345"/>
      <c r="S117" s="340"/>
      <c r="T117" s="318"/>
      <c r="U117" s="345"/>
      <c r="V117" s="340"/>
      <c r="W117" s="314">
        <v>0.833333333333333</v>
      </c>
    </row>
    <row r="118" spans="1:23" ht="15.75" thickBot="1">
      <c r="A118" s="323">
        <v>0.8645833333333334</v>
      </c>
      <c r="B118" s="327"/>
      <c r="C118" s="358"/>
      <c r="D118" s="422" t="s">
        <v>194</v>
      </c>
      <c r="E118" s="327"/>
      <c r="F118" s="358"/>
      <c r="G118" s="357" t="s">
        <v>7</v>
      </c>
      <c r="H118" s="327"/>
      <c r="I118" s="358"/>
      <c r="J118" s="417" t="s">
        <v>194</v>
      </c>
      <c r="K118" s="327"/>
      <c r="L118" s="358"/>
      <c r="M118" s="357" t="s">
        <v>7</v>
      </c>
      <c r="N118" s="327"/>
      <c r="O118" s="358"/>
      <c r="P118" s="375" t="s">
        <v>475</v>
      </c>
      <c r="Q118" s="346"/>
      <c r="R118" s="358"/>
      <c r="S118" s="344"/>
      <c r="T118" s="327"/>
      <c r="U118" s="358"/>
      <c r="V118" s="344"/>
      <c r="W118" s="323">
        <v>0.854166666666666</v>
      </c>
    </row>
    <row r="119" ht="15">
      <c r="D119" s="422" t="s">
        <v>545</v>
      </c>
    </row>
    <row r="120" ht="15">
      <c r="D120" s="418" t="s">
        <v>543</v>
      </c>
    </row>
    <row r="121" spans="1:23" ht="18.75">
      <c r="A121" s="305">
        <v>20</v>
      </c>
      <c r="B121" s="306"/>
      <c r="C121" s="359"/>
      <c r="D121" s="359"/>
      <c r="E121" s="307">
        <v>2017</v>
      </c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5.75" customHeight="1">
      <c r="A123" s="308"/>
      <c r="B123" s="1289" t="s">
        <v>340</v>
      </c>
      <c r="C123" s="1289"/>
      <c r="D123" s="1289"/>
      <c r="E123" s="1289" t="s">
        <v>341</v>
      </c>
      <c r="F123" s="1289"/>
      <c r="G123" s="1289"/>
      <c r="H123" s="1291" t="s">
        <v>342</v>
      </c>
      <c r="I123" s="1291"/>
      <c r="J123" s="1291"/>
      <c r="K123" s="1289" t="s">
        <v>343</v>
      </c>
      <c r="L123" s="1289"/>
      <c r="M123" s="1289"/>
      <c r="N123" s="1289" t="s">
        <v>344</v>
      </c>
      <c r="O123" s="1289"/>
      <c r="P123" s="1289"/>
      <c r="Q123" s="1289" t="s">
        <v>345</v>
      </c>
      <c r="R123" s="1289"/>
      <c r="S123" s="1289"/>
      <c r="T123" s="1289" t="s">
        <v>346</v>
      </c>
      <c r="U123" s="1289"/>
      <c r="V123" s="1289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">
      <c r="A125" s="313" t="s">
        <v>5</v>
      </c>
      <c r="B125" s="1282" t="s">
        <v>520</v>
      </c>
      <c r="C125" s="1282"/>
      <c r="D125" s="1282"/>
      <c r="E125" s="1282"/>
      <c r="F125" s="1282"/>
      <c r="G125" s="1282"/>
      <c r="H125" s="1282"/>
      <c r="I125" s="1282"/>
      <c r="J125" s="1282"/>
      <c r="K125" s="1282"/>
      <c r="L125" s="1282"/>
      <c r="M125" s="1282"/>
      <c r="N125" s="1282"/>
      <c r="O125" s="1282"/>
      <c r="P125" s="1282"/>
      <c r="Q125" s="1282" t="s">
        <v>499</v>
      </c>
      <c r="R125" s="1282"/>
      <c r="S125" s="1282"/>
      <c r="T125" s="1282" t="s">
        <v>582</v>
      </c>
      <c r="U125" s="1282"/>
      <c r="V125" s="1282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442"/>
      <c r="K126" s="315"/>
      <c r="L126" s="316"/>
      <c r="M126" s="442"/>
      <c r="N126" s="315"/>
      <c r="O126" s="316"/>
      <c r="P126" s="317"/>
      <c r="Q126" s="318"/>
      <c r="R126" s="319"/>
      <c r="S126" s="320"/>
      <c r="T126" s="318"/>
      <c r="U126" s="319"/>
      <c r="V126" s="320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442"/>
      <c r="K127" s="315"/>
      <c r="L127" s="316"/>
      <c r="M127" s="442"/>
      <c r="N127" s="315"/>
      <c r="O127" s="316"/>
      <c r="P127" s="317"/>
      <c r="Q127" s="318"/>
      <c r="R127" s="319"/>
      <c r="S127" s="320"/>
      <c r="T127" s="321"/>
      <c r="U127" s="322"/>
      <c r="V127" s="320"/>
      <c r="W127" s="314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443"/>
      <c r="K128" s="324"/>
      <c r="L128" s="325"/>
      <c r="M128" s="443"/>
      <c r="N128" s="324"/>
      <c r="O128" s="325"/>
      <c r="P128" s="326"/>
      <c r="Q128" s="327"/>
      <c r="R128" s="328"/>
      <c r="S128" s="320"/>
      <c r="T128" s="327"/>
      <c r="U128" s="328"/>
      <c r="V128" s="329"/>
      <c r="W128" s="323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444"/>
      <c r="K129" s="330"/>
      <c r="L129" s="331"/>
      <c r="M129" s="444"/>
      <c r="N129" s="330"/>
      <c r="O129" s="331"/>
      <c r="P129" s="332"/>
      <c r="Q129" s="330"/>
      <c r="R129" s="331"/>
      <c r="S129" s="334" t="s">
        <v>6</v>
      </c>
      <c r="T129" s="330"/>
      <c r="U129" s="331"/>
      <c r="V129" s="334" t="s">
        <v>6</v>
      </c>
      <c r="W129" s="33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318"/>
      <c r="R130" s="336"/>
      <c r="S130" s="334" t="s">
        <v>6</v>
      </c>
      <c r="T130" s="318"/>
      <c r="U130" s="336"/>
      <c r="V130" s="334" t="s">
        <v>6</v>
      </c>
      <c r="W130" s="339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42"/>
      <c r="R131" s="319"/>
      <c r="S131" s="334" t="s">
        <v>6</v>
      </c>
      <c r="T131" s="318"/>
      <c r="U131" s="319"/>
      <c r="V131" s="334" t="s">
        <v>6</v>
      </c>
      <c r="W131" s="339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67"/>
      <c r="H132" s="327"/>
      <c r="I132" s="328"/>
      <c r="J132" s="367"/>
      <c r="K132" s="327"/>
      <c r="L132" s="328"/>
      <c r="M132" s="347"/>
      <c r="N132" s="327"/>
      <c r="O132" s="449"/>
      <c r="P132" s="344"/>
      <c r="Q132" s="346"/>
      <c r="R132" s="328"/>
      <c r="S132" s="348" t="s">
        <v>6</v>
      </c>
      <c r="T132" s="327"/>
      <c r="U132" s="328"/>
      <c r="V132" s="334" t="s">
        <v>6</v>
      </c>
      <c r="W132" s="349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60"/>
      <c r="G133" s="362" t="s">
        <v>19</v>
      </c>
      <c r="H133" s="350"/>
      <c r="I133" s="360"/>
      <c r="J133" s="421" t="s">
        <v>198</v>
      </c>
      <c r="K133" s="330"/>
      <c r="L133" s="331"/>
      <c r="M133" s="334" t="s">
        <v>7</v>
      </c>
      <c r="N133" s="405"/>
      <c r="O133" s="488" t="s">
        <v>574</v>
      </c>
      <c r="P133" s="425" t="s">
        <v>194</v>
      </c>
      <c r="Q133" s="350"/>
      <c r="R133" s="331"/>
      <c r="S133" s="351" t="s">
        <v>6</v>
      </c>
      <c r="T133" s="330"/>
      <c r="U133" s="360"/>
      <c r="V133" s="376" t="s">
        <v>205</v>
      </c>
      <c r="W133" s="335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61"/>
      <c r="G134" s="363" t="s">
        <v>170</v>
      </c>
      <c r="H134" s="342"/>
      <c r="I134" s="440"/>
      <c r="J134" s="422" t="s">
        <v>556</v>
      </c>
      <c r="K134" s="318"/>
      <c r="L134" s="428"/>
      <c r="M134" s="334" t="s">
        <v>7</v>
      </c>
      <c r="N134" s="423"/>
      <c r="O134" s="489" t="s">
        <v>575</v>
      </c>
      <c r="P134" s="426" t="s">
        <v>194</v>
      </c>
      <c r="Q134" s="342"/>
      <c r="R134" s="336"/>
      <c r="S134" s="334" t="s">
        <v>6</v>
      </c>
      <c r="T134" s="318"/>
      <c r="U134" s="361"/>
      <c r="V134" s="377" t="s">
        <v>482</v>
      </c>
      <c r="W134" s="339">
        <v>0.5625</v>
      </c>
    </row>
    <row r="135" spans="1:23" ht="24.75">
      <c r="A135" s="314">
        <v>0.7291666666666666</v>
      </c>
      <c r="B135" s="318"/>
      <c r="C135" s="429" t="s">
        <v>199</v>
      </c>
      <c r="D135" s="425" t="s">
        <v>197</v>
      </c>
      <c r="E135" s="318"/>
      <c r="F135" s="341"/>
      <c r="G135" s="363" t="s">
        <v>475</v>
      </c>
      <c r="H135" s="342"/>
      <c r="I135" s="434" t="s">
        <v>549</v>
      </c>
      <c r="J135" s="426" t="s">
        <v>199</v>
      </c>
      <c r="K135" s="318"/>
      <c r="L135" s="429" t="s">
        <v>199</v>
      </c>
      <c r="M135" s="352" t="s">
        <v>7</v>
      </c>
      <c r="N135" s="423"/>
      <c r="O135" s="489" t="s">
        <v>576</v>
      </c>
      <c r="P135" s="426" t="s">
        <v>194</v>
      </c>
      <c r="Q135" s="342"/>
      <c r="R135" s="319"/>
      <c r="S135" s="334" t="s">
        <v>6</v>
      </c>
      <c r="T135" s="318"/>
      <c r="U135" s="341"/>
      <c r="V135" s="377" t="s">
        <v>489</v>
      </c>
      <c r="W135" s="339">
        <v>0.583333333333333</v>
      </c>
    </row>
    <row r="136" spans="1:23" ht="15.75" thickBot="1">
      <c r="A136" s="323">
        <v>0.7395833333333334</v>
      </c>
      <c r="B136" s="353"/>
      <c r="C136" s="430" t="s">
        <v>199</v>
      </c>
      <c r="D136" s="426" t="s">
        <v>197</v>
      </c>
      <c r="E136" s="353"/>
      <c r="F136" s="358"/>
      <c r="G136" s="363"/>
      <c r="H136" s="354"/>
      <c r="I136" s="435" t="s">
        <v>550</v>
      </c>
      <c r="J136" s="426" t="s">
        <v>198</v>
      </c>
      <c r="K136" s="353"/>
      <c r="L136" s="430" t="s">
        <v>199</v>
      </c>
      <c r="M136" s="352" t="s">
        <v>7</v>
      </c>
      <c r="N136" s="424"/>
      <c r="O136" s="489" t="s">
        <v>577</v>
      </c>
      <c r="P136" s="426" t="s">
        <v>194</v>
      </c>
      <c r="Q136" s="354"/>
      <c r="R136" s="328"/>
      <c r="S136" s="334" t="s">
        <v>6</v>
      </c>
      <c r="T136" s="353"/>
      <c r="U136" s="358"/>
      <c r="V136" s="377" t="s">
        <v>474</v>
      </c>
      <c r="W136" s="349">
        <v>0.604166666666666</v>
      </c>
    </row>
    <row r="137" spans="1:23" ht="15">
      <c r="A137" s="313">
        <v>0.75</v>
      </c>
      <c r="B137" s="330"/>
      <c r="C137" s="430" t="s">
        <v>199</v>
      </c>
      <c r="D137" s="426" t="s">
        <v>197</v>
      </c>
      <c r="E137" s="330"/>
      <c r="F137" s="360"/>
      <c r="G137" s="363" t="s">
        <v>19</v>
      </c>
      <c r="H137" s="350"/>
      <c r="I137" s="435" t="s">
        <v>549</v>
      </c>
      <c r="J137" s="426" t="s">
        <v>556</v>
      </c>
      <c r="K137" s="330"/>
      <c r="L137" s="430" t="s">
        <v>199</v>
      </c>
      <c r="M137" s="352" t="s">
        <v>7</v>
      </c>
      <c r="N137" s="405"/>
      <c r="O137" s="489" t="s">
        <v>578</v>
      </c>
      <c r="P137" s="426" t="s">
        <v>194</v>
      </c>
      <c r="Q137" s="350"/>
      <c r="R137" s="331"/>
      <c r="S137" s="334" t="s">
        <v>6</v>
      </c>
      <c r="T137" s="330"/>
      <c r="U137" s="360"/>
      <c r="V137" s="377" t="s">
        <v>205</v>
      </c>
      <c r="W137" s="335">
        <v>0.625</v>
      </c>
    </row>
    <row r="138" spans="1:23" ht="15">
      <c r="A138" s="314">
        <v>0.7604166666666666</v>
      </c>
      <c r="B138" s="318"/>
      <c r="C138" s="430" t="s">
        <v>199</v>
      </c>
      <c r="D138" s="426" t="s">
        <v>197</v>
      </c>
      <c r="E138" s="318"/>
      <c r="F138" s="361"/>
      <c r="G138" s="363" t="s">
        <v>170</v>
      </c>
      <c r="H138" s="342"/>
      <c r="I138" s="435" t="s">
        <v>550</v>
      </c>
      <c r="J138" s="427" t="s">
        <v>199</v>
      </c>
      <c r="K138" s="318"/>
      <c r="L138" s="430" t="s">
        <v>199</v>
      </c>
      <c r="M138" s="352" t="s">
        <v>7</v>
      </c>
      <c r="N138" s="423"/>
      <c r="O138" s="489" t="s">
        <v>574</v>
      </c>
      <c r="P138" s="426" t="s">
        <v>194</v>
      </c>
      <c r="Q138" s="342"/>
      <c r="R138" s="336"/>
      <c r="S138" s="348" t="s">
        <v>6</v>
      </c>
      <c r="T138" s="318"/>
      <c r="U138" s="361"/>
      <c r="V138" s="377" t="s">
        <v>482</v>
      </c>
      <c r="W138" s="339">
        <v>0.645833333333333</v>
      </c>
    </row>
    <row r="139" spans="1:23" ht="15">
      <c r="A139" s="314">
        <v>0.7708333333333334</v>
      </c>
      <c r="B139" s="318"/>
      <c r="C139" s="430" t="s">
        <v>199</v>
      </c>
      <c r="D139" s="427" t="s">
        <v>197</v>
      </c>
      <c r="E139" s="318"/>
      <c r="F139" s="341"/>
      <c r="G139" s="363" t="s">
        <v>475</v>
      </c>
      <c r="H139" s="342"/>
      <c r="I139" s="429"/>
      <c r="J139" s="421" t="s">
        <v>552</v>
      </c>
      <c r="K139" s="318"/>
      <c r="L139" s="445" t="s">
        <v>199</v>
      </c>
      <c r="M139" s="382" t="s">
        <v>197</v>
      </c>
      <c r="N139" s="423"/>
      <c r="O139" s="489" t="s">
        <v>575</v>
      </c>
      <c r="P139" s="485" t="s">
        <v>198</v>
      </c>
      <c r="Q139" s="342"/>
      <c r="R139" s="319"/>
      <c r="S139" s="351" t="s">
        <v>6</v>
      </c>
      <c r="T139" s="318"/>
      <c r="U139" s="341"/>
      <c r="V139" s="377" t="s">
        <v>489</v>
      </c>
      <c r="W139" s="339">
        <v>0.666666666666666</v>
      </c>
    </row>
    <row r="140" spans="1:23" ht="25.5" thickBot="1">
      <c r="A140" s="323">
        <v>0.78125</v>
      </c>
      <c r="B140" s="318"/>
      <c r="C140" s="434" t="s">
        <v>542</v>
      </c>
      <c r="D140" s="432" t="s">
        <v>198</v>
      </c>
      <c r="E140" s="318"/>
      <c r="F140" s="358"/>
      <c r="G140" s="363"/>
      <c r="H140" s="342"/>
      <c r="I140" s="430"/>
      <c r="J140" s="422" t="s">
        <v>195</v>
      </c>
      <c r="K140" s="318"/>
      <c r="L140" s="446" t="s">
        <v>199</v>
      </c>
      <c r="M140" s="383" t="s">
        <v>197</v>
      </c>
      <c r="N140" s="423"/>
      <c r="O140" s="489" t="s">
        <v>576</v>
      </c>
      <c r="P140" s="432" t="s">
        <v>548</v>
      </c>
      <c r="Q140" s="354"/>
      <c r="R140" s="328"/>
      <c r="S140" s="334" t="s">
        <v>6</v>
      </c>
      <c r="T140" s="353"/>
      <c r="U140" s="358"/>
      <c r="V140" s="378" t="s">
        <v>474</v>
      </c>
      <c r="W140" s="349">
        <v>0.6875</v>
      </c>
    </row>
    <row r="141" spans="1:23" ht="15">
      <c r="A141" s="313">
        <v>0.7916666666666666</v>
      </c>
      <c r="B141" s="318"/>
      <c r="C141" s="435" t="s">
        <v>542</v>
      </c>
      <c r="D141" s="432" t="s">
        <v>546</v>
      </c>
      <c r="E141" s="318"/>
      <c r="F141" s="360"/>
      <c r="G141" s="363" t="s">
        <v>19</v>
      </c>
      <c r="H141" s="342"/>
      <c r="I141" s="430"/>
      <c r="J141" s="426" t="s">
        <v>552</v>
      </c>
      <c r="K141" s="318"/>
      <c r="L141" s="447"/>
      <c r="M141" s="383" t="s">
        <v>197</v>
      </c>
      <c r="N141" s="423"/>
      <c r="O141" s="489" t="s">
        <v>577</v>
      </c>
      <c r="P141" s="432" t="s">
        <v>513</v>
      </c>
      <c r="Q141" s="350"/>
      <c r="R141" s="331"/>
      <c r="S141" s="334" t="s">
        <v>6</v>
      </c>
      <c r="T141" s="330"/>
      <c r="U141" s="331"/>
      <c r="V141" s="334" t="s">
        <v>6</v>
      </c>
      <c r="W141" s="313">
        <v>0.708333333333333</v>
      </c>
    </row>
    <row r="142" spans="1:23" ht="15">
      <c r="A142" s="314">
        <v>0.8020833333333334</v>
      </c>
      <c r="B142" s="318"/>
      <c r="C142" s="435" t="s">
        <v>542</v>
      </c>
      <c r="D142" s="432" t="s">
        <v>198</v>
      </c>
      <c r="E142" s="318"/>
      <c r="F142" s="361"/>
      <c r="G142" s="363" t="s">
        <v>170</v>
      </c>
      <c r="H142" s="342"/>
      <c r="I142" s="430"/>
      <c r="J142" s="426" t="s">
        <v>195</v>
      </c>
      <c r="K142" s="318"/>
      <c r="L142" s="361"/>
      <c r="M142" s="383" t="s">
        <v>197</v>
      </c>
      <c r="N142" s="423"/>
      <c r="O142" s="489" t="s">
        <v>578</v>
      </c>
      <c r="P142" s="432" t="s">
        <v>548</v>
      </c>
      <c r="Q142" s="342"/>
      <c r="R142" s="336"/>
      <c r="S142" s="334" t="s">
        <v>6</v>
      </c>
      <c r="T142" s="318"/>
      <c r="U142" s="336"/>
      <c r="V142" s="334" t="s">
        <v>6</v>
      </c>
      <c r="W142" s="314">
        <v>0.729166666666666</v>
      </c>
    </row>
    <row r="143" spans="1:23" ht="15">
      <c r="A143" s="314">
        <v>0.8125</v>
      </c>
      <c r="B143" s="318"/>
      <c r="C143" s="436" t="s">
        <v>542</v>
      </c>
      <c r="D143" s="432" t="s">
        <v>546</v>
      </c>
      <c r="E143" s="318"/>
      <c r="F143" s="341"/>
      <c r="G143" s="363" t="s">
        <v>475</v>
      </c>
      <c r="H143" s="342"/>
      <c r="I143" s="430"/>
      <c r="J143" s="426" t="s">
        <v>552</v>
      </c>
      <c r="K143" s="318"/>
      <c r="L143" s="341"/>
      <c r="M143" s="383" t="s">
        <v>197</v>
      </c>
      <c r="N143" s="423"/>
      <c r="O143" s="490"/>
      <c r="P143" s="486" t="s">
        <v>505</v>
      </c>
      <c r="Q143" s="342"/>
      <c r="R143" s="319"/>
      <c r="S143" s="334" t="s">
        <v>6</v>
      </c>
      <c r="T143" s="318"/>
      <c r="U143" s="319"/>
      <c r="V143" s="334" t="s">
        <v>6</v>
      </c>
      <c r="W143" s="314">
        <v>0.75</v>
      </c>
    </row>
    <row r="144" spans="1:23" ht="15.75" thickBot="1">
      <c r="A144" s="323">
        <v>0.8229166666666666</v>
      </c>
      <c r="B144" s="318"/>
      <c r="C144" s="433"/>
      <c r="D144" s="420" t="s">
        <v>198</v>
      </c>
      <c r="E144" s="318"/>
      <c r="F144" s="358"/>
      <c r="G144" s="363"/>
      <c r="H144" s="342"/>
      <c r="I144" s="431"/>
      <c r="J144" s="427" t="s">
        <v>195</v>
      </c>
      <c r="K144" s="318"/>
      <c r="L144" s="358"/>
      <c r="M144" s="384" t="s">
        <v>197</v>
      </c>
      <c r="N144" s="423"/>
      <c r="O144" s="487" t="s">
        <v>552</v>
      </c>
      <c r="P144" s="386" t="s">
        <v>506</v>
      </c>
      <c r="Q144" s="354"/>
      <c r="R144" s="328"/>
      <c r="S144" s="348" t="s">
        <v>6</v>
      </c>
      <c r="T144" s="353"/>
      <c r="U144" s="328"/>
      <c r="V144" s="348" t="s">
        <v>6</v>
      </c>
      <c r="W144" s="323">
        <v>0.770833333333333</v>
      </c>
    </row>
    <row r="145" spans="1:23" ht="15">
      <c r="A145" s="313">
        <v>0.8333333333333334</v>
      </c>
      <c r="B145" s="355"/>
      <c r="C145" s="361"/>
      <c r="D145" s="421" t="s">
        <v>194</v>
      </c>
      <c r="E145" s="355"/>
      <c r="F145" s="361"/>
      <c r="G145" s="363" t="s">
        <v>19</v>
      </c>
      <c r="H145" s="365"/>
      <c r="I145" s="441"/>
      <c r="J145" s="320" t="s">
        <v>194</v>
      </c>
      <c r="K145" s="355"/>
      <c r="L145" s="336"/>
      <c r="M145" s="352" t="s">
        <v>7</v>
      </c>
      <c r="N145" s="405"/>
      <c r="O145" s="450" t="s">
        <v>195</v>
      </c>
      <c r="P145" s="386" t="s">
        <v>507</v>
      </c>
      <c r="Q145" s="350"/>
      <c r="R145" s="336"/>
      <c r="S145" s="332"/>
      <c r="T145" s="330"/>
      <c r="U145" s="336"/>
      <c r="V145" s="332"/>
      <c r="W145" s="313">
        <v>0.791666666666666</v>
      </c>
    </row>
    <row r="146" spans="1:23" ht="15">
      <c r="A146" s="314">
        <v>0.84375</v>
      </c>
      <c r="B146" s="356"/>
      <c r="C146" s="341"/>
      <c r="D146" s="422" t="s">
        <v>545</v>
      </c>
      <c r="E146" s="356"/>
      <c r="F146" s="341"/>
      <c r="G146" s="363" t="s">
        <v>170</v>
      </c>
      <c r="H146" s="366"/>
      <c r="I146" s="341"/>
      <c r="J146" s="320" t="s">
        <v>194</v>
      </c>
      <c r="K146" s="356"/>
      <c r="L146" s="341"/>
      <c r="M146" s="352" t="s">
        <v>7</v>
      </c>
      <c r="N146" s="423"/>
      <c r="O146" s="451" t="s">
        <v>552</v>
      </c>
      <c r="P146" s="386" t="s">
        <v>508</v>
      </c>
      <c r="Q146" s="342"/>
      <c r="R146" s="341"/>
      <c r="S146" s="340"/>
      <c r="T146" s="318"/>
      <c r="U146" s="341"/>
      <c r="V146" s="340"/>
      <c r="W146" s="314">
        <v>0.8125</v>
      </c>
    </row>
    <row r="147" spans="1:23" ht="15">
      <c r="A147" s="314">
        <v>0.8541666666666666</v>
      </c>
      <c r="B147" s="318"/>
      <c r="C147" s="345"/>
      <c r="D147" s="422" t="s">
        <v>543</v>
      </c>
      <c r="E147" s="318"/>
      <c r="F147" s="345"/>
      <c r="G147" s="363" t="s">
        <v>475</v>
      </c>
      <c r="H147" s="342"/>
      <c r="I147" s="345"/>
      <c r="J147" s="320" t="s">
        <v>194</v>
      </c>
      <c r="K147" s="318"/>
      <c r="L147" s="345"/>
      <c r="M147" s="352" t="s">
        <v>7</v>
      </c>
      <c r="N147" s="423"/>
      <c r="O147" s="452" t="s">
        <v>195</v>
      </c>
      <c r="P147" s="386" t="s">
        <v>509</v>
      </c>
      <c r="Q147" s="342"/>
      <c r="R147" s="345"/>
      <c r="S147" s="340"/>
      <c r="T147" s="318"/>
      <c r="U147" s="345"/>
      <c r="V147" s="340"/>
      <c r="W147" s="314">
        <v>0.833333333333333</v>
      </c>
    </row>
    <row r="148" spans="1:23" ht="15.75" thickBot="1">
      <c r="A148" s="323">
        <v>0.8645833333333334</v>
      </c>
      <c r="B148" s="327"/>
      <c r="C148" s="358"/>
      <c r="D148" s="422" t="s">
        <v>194</v>
      </c>
      <c r="E148" s="327"/>
      <c r="F148" s="358"/>
      <c r="G148" s="364"/>
      <c r="H148" s="346"/>
      <c r="I148" s="358"/>
      <c r="J148" s="417" t="s">
        <v>194</v>
      </c>
      <c r="K148" s="327"/>
      <c r="L148" s="358"/>
      <c r="M148" s="357" t="s">
        <v>7</v>
      </c>
      <c r="N148" s="448"/>
      <c r="O148" s="453" t="s">
        <v>552</v>
      </c>
      <c r="P148" s="386" t="s">
        <v>553</v>
      </c>
      <c r="Q148" s="346"/>
      <c r="R148" s="358"/>
      <c r="S148" s="344"/>
      <c r="T148" s="327"/>
      <c r="U148" s="358"/>
      <c r="V148" s="344"/>
      <c r="W148" s="323">
        <v>0.854166666666666</v>
      </c>
    </row>
    <row r="149" spans="4:16" ht="15">
      <c r="D149" s="422" t="s">
        <v>545</v>
      </c>
      <c r="O149" s="431" t="s">
        <v>195</v>
      </c>
      <c r="P149" s="387"/>
    </row>
    <row r="150" ht="15">
      <c r="D150" s="418" t="s">
        <v>543</v>
      </c>
    </row>
    <row r="151" spans="1:23" ht="18.75">
      <c r="A151" s="305">
        <v>21</v>
      </c>
      <c r="B151" s="306"/>
      <c r="C151" s="359"/>
      <c r="D151" s="359"/>
      <c r="E151" s="307">
        <v>2017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</row>
    <row r="153" spans="1:23" ht="15.75">
      <c r="A153" s="308"/>
      <c r="B153" s="1289" t="s">
        <v>347</v>
      </c>
      <c r="C153" s="1289"/>
      <c r="D153" s="1289"/>
      <c r="E153" s="1289" t="s">
        <v>348</v>
      </c>
      <c r="F153" s="1289"/>
      <c r="G153" s="1289"/>
      <c r="H153" s="1291" t="s">
        <v>349</v>
      </c>
      <c r="I153" s="1291"/>
      <c r="J153" s="1291"/>
      <c r="K153" s="1289" t="s">
        <v>350</v>
      </c>
      <c r="L153" s="1289"/>
      <c r="M153" s="1289"/>
      <c r="N153" s="1289" t="s">
        <v>351</v>
      </c>
      <c r="O153" s="1289"/>
      <c r="P153" s="1289"/>
      <c r="Q153" s="1289" t="s">
        <v>352</v>
      </c>
      <c r="R153" s="1289"/>
      <c r="S153" s="1289"/>
      <c r="T153" s="1289" t="s">
        <v>353</v>
      </c>
      <c r="U153" s="1289"/>
      <c r="V153" s="1289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">
      <c r="A155" s="313" t="s">
        <v>5</v>
      </c>
      <c r="B155" s="1282" t="s">
        <v>531</v>
      </c>
      <c r="C155" s="1282"/>
      <c r="D155" s="1282"/>
      <c r="E155" s="1282"/>
      <c r="F155" s="1282"/>
      <c r="G155" s="1282"/>
      <c r="H155" s="1282"/>
      <c r="I155" s="1282"/>
      <c r="J155" s="1282"/>
      <c r="K155" s="1282" t="s">
        <v>518</v>
      </c>
      <c r="L155" s="1282"/>
      <c r="M155" s="1282"/>
      <c r="N155" s="1282"/>
      <c r="O155" s="1282"/>
      <c r="P155" s="1282"/>
      <c r="Q155" s="1282" t="s">
        <v>583</v>
      </c>
      <c r="R155" s="1282"/>
      <c r="S155" s="1282"/>
      <c r="T155" s="1282" t="s">
        <v>504</v>
      </c>
      <c r="U155" s="1282"/>
      <c r="V155" s="1282"/>
      <c r="W155" s="313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1278" t="s">
        <v>523</v>
      </c>
      <c r="L156" s="1304"/>
      <c r="M156" s="1305"/>
      <c r="N156" s="315"/>
      <c r="O156" s="316"/>
      <c r="P156" s="317"/>
      <c r="Q156" s="1283" t="s">
        <v>594</v>
      </c>
      <c r="R156" s="1306"/>
      <c r="S156" s="1307"/>
      <c r="T156" s="1283" t="s">
        <v>502</v>
      </c>
      <c r="U156" s="1284"/>
      <c r="V156" s="1285"/>
      <c r="W156" s="314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317"/>
      <c r="N157" s="315"/>
      <c r="O157" s="316"/>
      <c r="P157" s="317"/>
      <c r="Q157" s="318"/>
      <c r="R157" s="319"/>
      <c r="S157" s="320"/>
      <c r="T157" s="1298" t="s">
        <v>503</v>
      </c>
      <c r="U157" s="1299"/>
      <c r="V157" s="1300"/>
      <c r="W157" s="314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326"/>
      <c r="N158" s="324"/>
      <c r="O158" s="325"/>
      <c r="P158" s="326"/>
      <c r="Q158" s="327"/>
      <c r="R158" s="328"/>
      <c r="S158" s="320"/>
      <c r="T158" s="1279" t="s">
        <v>521</v>
      </c>
      <c r="U158" s="1280"/>
      <c r="V158" s="1281"/>
      <c r="W158" s="323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60"/>
      <c r="J159" s="332"/>
      <c r="K159" s="350"/>
      <c r="L159" s="331"/>
      <c r="M159" s="333"/>
      <c r="N159" s="330"/>
      <c r="O159" s="331"/>
      <c r="P159" s="421"/>
      <c r="Q159" s="330"/>
      <c r="R159" s="331"/>
      <c r="S159" s="525" t="s">
        <v>6</v>
      </c>
      <c r="T159" s="1321" t="s">
        <v>597</v>
      </c>
      <c r="U159" s="1322"/>
      <c r="V159" s="1323"/>
      <c r="W159" s="33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61"/>
      <c r="J160" s="337"/>
      <c r="K160" s="342"/>
      <c r="L160" s="336"/>
      <c r="M160" s="338"/>
      <c r="N160" s="318"/>
      <c r="O160" s="336"/>
      <c r="P160" s="422"/>
      <c r="Q160" s="318"/>
      <c r="R160" s="336"/>
      <c r="S160" s="334" t="s">
        <v>6</v>
      </c>
      <c r="T160" s="321"/>
      <c r="U160" s="526"/>
      <c r="V160" s="383"/>
      <c r="W160" s="339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41"/>
      <c r="J161" s="340"/>
      <c r="K161" s="342"/>
      <c r="L161" s="319"/>
      <c r="M161" s="343"/>
      <c r="N161" s="318"/>
      <c r="O161" s="319"/>
      <c r="P161" s="422"/>
      <c r="Q161" s="342"/>
      <c r="R161" s="341"/>
      <c r="S161" s="362" t="s">
        <v>19</v>
      </c>
      <c r="T161" s="342"/>
      <c r="U161" s="341"/>
      <c r="V161" s="383"/>
      <c r="W161" s="339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44"/>
      <c r="H162" s="327"/>
      <c r="I162" s="358"/>
      <c r="J162" s="344"/>
      <c r="K162" s="346"/>
      <c r="L162" s="328"/>
      <c r="M162" s="407"/>
      <c r="N162" s="327"/>
      <c r="O162" s="328"/>
      <c r="P162" s="422"/>
      <c r="Q162" s="346"/>
      <c r="R162" s="358"/>
      <c r="S162" s="363" t="s">
        <v>478</v>
      </c>
      <c r="T162" s="346"/>
      <c r="U162" s="358"/>
      <c r="V162" s="383"/>
      <c r="W162" s="349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31"/>
      <c r="G163" s="334" t="s">
        <v>7</v>
      </c>
      <c r="H163" s="330"/>
      <c r="I163" s="434" t="s">
        <v>549</v>
      </c>
      <c r="J163" s="369" t="s">
        <v>19</v>
      </c>
      <c r="K163" s="350"/>
      <c r="L163" s="360"/>
      <c r="M163" s="482" t="s">
        <v>227</v>
      </c>
      <c r="N163" s="350"/>
      <c r="O163" s="331"/>
      <c r="P163" s="421" t="s">
        <v>194</v>
      </c>
      <c r="Q163" s="350"/>
      <c r="R163" s="360"/>
      <c r="S163" s="363" t="s">
        <v>474</v>
      </c>
      <c r="T163" s="350"/>
      <c r="U163" s="360"/>
      <c r="V163" s="383"/>
      <c r="W163" s="335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36"/>
      <c r="G164" s="334" t="s">
        <v>7</v>
      </c>
      <c r="H164" s="318"/>
      <c r="I164" s="435" t="s">
        <v>550</v>
      </c>
      <c r="J164" s="370" t="s">
        <v>476</v>
      </c>
      <c r="K164" s="342"/>
      <c r="L164" s="440"/>
      <c r="M164" s="483" t="s">
        <v>224</v>
      </c>
      <c r="N164" s="342"/>
      <c r="O164" s="336"/>
      <c r="P164" s="422" t="s">
        <v>194</v>
      </c>
      <c r="Q164" s="342"/>
      <c r="R164" s="361"/>
      <c r="S164" s="363" t="s">
        <v>19</v>
      </c>
      <c r="T164" s="342"/>
      <c r="U164" s="361"/>
      <c r="V164" s="383"/>
      <c r="W164" s="339">
        <v>0.5625</v>
      </c>
    </row>
    <row r="165" spans="1:23" ht="15">
      <c r="A165" s="314">
        <v>0.7291666666666666</v>
      </c>
      <c r="B165" s="318"/>
      <c r="C165" s="429" t="s">
        <v>199</v>
      </c>
      <c r="D165" s="425" t="s">
        <v>197</v>
      </c>
      <c r="E165" s="318"/>
      <c r="F165" s="319"/>
      <c r="G165" s="334" t="s">
        <v>7</v>
      </c>
      <c r="H165" s="318"/>
      <c r="I165" s="435" t="s">
        <v>549</v>
      </c>
      <c r="J165" s="370" t="s">
        <v>477</v>
      </c>
      <c r="K165" s="342"/>
      <c r="L165" s="506" t="s">
        <v>199</v>
      </c>
      <c r="M165" s="483" t="s">
        <v>251</v>
      </c>
      <c r="N165" s="342"/>
      <c r="O165" s="319"/>
      <c r="P165" s="422" t="s">
        <v>194</v>
      </c>
      <c r="Q165" s="342"/>
      <c r="R165" s="341"/>
      <c r="S165" s="363" t="s">
        <v>478</v>
      </c>
      <c r="T165" s="342"/>
      <c r="U165" s="341"/>
      <c r="V165" s="383"/>
      <c r="W165" s="339">
        <v>0.583333333333333</v>
      </c>
    </row>
    <row r="166" spans="1:23" ht="15.75" thickBot="1">
      <c r="A166" s="323">
        <v>0.7395833333333334</v>
      </c>
      <c r="B166" s="353"/>
      <c r="C166" s="430" t="s">
        <v>199</v>
      </c>
      <c r="D166" s="426" t="s">
        <v>197</v>
      </c>
      <c r="E166" s="353"/>
      <c r="F166" s="328"/>
      <c r="G166" s="334" t="s">
        <v>7</v>
      </c>
      <c r="H166" s="353"/>
      <c r="I166" s="435" t="s">
        <v>550</v>
      </c>
      <c r="J166" s="370" t="s">
        <v>475</v>
      </c>
      <c r="K166" s="354"/>
      <c r="L166" s="445" t="s">
        <v>199</v>
      </c>
      <c r="M166" s="483"/>
      <c r="N166" s="354"/>
      <c r="O166" s="328"/>
      <c r="P166" s="422" t="s">
        <v>194</v>
      </c>
      <c r="Q166" s="354"/>
      <c r="R166" s="358"/>
      <c r="S166" s="363" t="s">
        <v>474</v>
      </c>
      <c r="T166" s="354"/>
      <c r="U166" s="358"/>
      <c r="V166" s="383"/>
      <c r="W166" s="349">
        <v>0.604166666666666</v>
      </c>
    </row>
    <row r="167" spans="1:23" ht="15">
      <c r="A167" s="313">
        <v>0.75</v>
      </c>
      <c r="B167" s="330"/>
      <c r="C167" s="430" t="s">
        <v>199</v>
      </c>
      <c r="D167" s="426" t="s">
        <v>197</v>
      </c>
      <c r="E167" s="330"/>
      <c r="F167" s="331"/>
      <c r="G167" s="352" t="s">
        <v>7</v>
      </c>
      <c r="H167" s="330"/>
      <c r="I167" s="360"/>
      <c r="J167" s="370" t="s">
        <v>19</v>
      </c>
      <c r="K167" s="350"/>
      <c r="L167" s="445" t="s">
        <v>199</v>
      </c>
      <c r="M167" s="483" t="s">
        <v>227</v>
      </c>
      <c r="N167" s="350"/>
      <c r="O167" s="331"/>
      <c r="P167" s="422" t="s">
        <v>194</v>
      </c>
      <c r="Q167" s="350"/>
      <c r="R167" s="360"/>
      <c r="S167" s="363" t="s">
        <v>19</v>
      </c>
      <c r="T167" s="350"/>
      <c r="U167" s="360"/>
      <c r="V167" s="383"/>
      <c r="W167" s="335">
        <v>0.625</v>
      </c>
    </row>
    <row r="168" spans="1:23" ht="15">
      <c r="A168" s="314">
        <v>0.7604166666666666</v>
      </c>
      <c r="B168" s="318"/>
      <c r="C168" s="430" t="s">
        <v>199</v>
      </c>
      <c r="D168" s="426" t="s">
        <v>197</v>
      </c>
      <c r="E168" s="318"/>
      <c r="F168" s="336"/>
      <c r="G168" s="352" t="s">
        <v>7</v>
      </c>
      <c r="H168" s="318"/>
      <c r="I168" s="361"/>
      <c r="J168" s="370" t="s">
        <v>476</v>
      </c>
      <c r="K168" s="342"/>
      <c r="L168" s="445" t="s">
        <v>199</v>
      </c>
      <c r="M168" s="483" t="s">
        <v>224</v>
      </c>
      <c r="N168" s="342"/>
      <c r="O168" s="336"/>
      <c r="P168" s="422" t="s">
        <v>194</v>
      </c>
      <c r="Q168" s="342"/>
      <c r="R168" s="361"/>
      <c r="S168" s="363" t="s">
        <v>478</v>
      </c>
      <c r="T168" s="342"/>
      <c r="U168" s="361"/>
      <c r="V168" s="384"/>
      <c r="W168" s="339">
        <v>0.645833333333333</v>
      </c>
    </row>
    <row r="169" spans="1:23" ht="15">
      <c r="A169" s="314">
        <v>0.7708333333333334</v>
      </c>
      <c r="B169" s="318"/>
      <c r="C169" s="430" t="s">
        <v>199</v>
      </c>
      <c r="D169" s="427" t="s">
        <v>197</v>
      </c>
      <c r="E169" s="318"/>
      <c r="F169" s="319"/>
      <c r="G169" s="352" t="s">
        <v>7</v>
      </c>
      <c r="H169" s="318"/>
      <c r="I169" s="341"/>
      <c r="J169" s="370" t="s">
        <v>477</v>
      </c>
      <c r="K169" s="342"/>
      <c r="L169" s="445" t="s">
        <v>199</v>
      </c>
      <c r="M169" s="483" t="s">
        <v>251</v>
      </c>
      <c r="N169" s="342"/>
      <c r="O169" s="319"/>
      <c r="P169" s="419" t="s">
        <v>198</v>
      </c>
      <c r="Q169" s="342"/>
      <c r="R169" s="341"/>
      <c r="S169" s="363" t="s">
        <v>474</v>
      </c>
      <c r="T169" s="342"/>
      <c r="U169" s="319"/>
      <c r="V169" s="404" t="s">
        <v>212</v>
      </c>
      <c r="W169" s="314">
        <v>0.666666666666666</v>
      </c>
    </row>
    <row r="170" spans="1:23" ht="15.75" thickBot="1">
      <c r="A170" s="323">
        <v>0.78125</v>
      </c>
      <c r="B170" s="318"/>
      <c r="C170" s="434" t="s">
        <v>542</v>
      </c>
      <c r="D170" s="432" t="s">
        <v>198</v>
      </c>
      <c r="E170" s="318"/>
      <c r="F170" s="328"/>
      <c r="G170" s="352" t="s">
        <v>7</v>
      </c>
      <c r="H170" s="318"/>
      <c r="I170" s="358"/>
      <c r="J170" s="370" t="s">
        <v>475</v>
      </c>
      <c r="K170" s="342"/>
      <c r="L170" s="446" t="s">
        <v>199</v>
      </c>
      <c r="M170" s="483"/>
      <c r="N170" s="342"/>
      <c r="O170" s="328"/>
      <c r="P170" s="420" t="s">
        <v>548</v>
      </c>
      <c r="Q170" s="354"/>
      <c r="R170" s="358"/>
      <c r="S170" s="364"/>
      <c r="T170" s="354"/>
      <c r="U170" s="328"/>
      <c r="V170" s="404" t="s">
        <v>530</v>
      </c>
      <c r="W170" s="323">
        <v>0.6875</v>
      </c>
    </row>
    <row r="171" spans="1:23" ht="15">
      <c r="A171" s="313">
        <v>0.7916666666666666</v>
      </c>
      <c r="B171" s="318"/>
      <c r="C171" s="435" t="s">
        <v>542</v>
      </c>
      <c r="D171" s="432" t="s">
        <v>546</v>
      </c>
      <c r="E171" s="318"/>
      <c r="F171" s="331"/>
      <c r="G171" s="352" t="s">
        <v>7</v>
      </c>
      <c r="H171" s="318"/>
      <c r="I171" s="360"/>
      <c r="J171" s="370" t="s">
        <v>19</v>
      </c>
      <c r="K171" s="342"/>
      <c r="L171" s="447"/>
      <c r="M171" s="483" t="s">
        <v>227</v>
      </c>
      <c r="N171" s="342"/>
      <c r="O171" s="331"/>
      <c r="P171" s="420" t="s">
        <v>513</v>
      </c>
      <c r="Q171" s="350"/>
      <c r="R171" s="331"/>
      <c r="S171" s="520" t="s">
        <v>270</v>
      </c>
      <c r="T171" s="330"/>
      <c r="U171" s="331"/>
      <c r="V171" s="404" t="s">
        <v>251</v>
      </c>
      <c r="W171" s="313">
        <v>0.708333333333333</v>
      </c>
    </row>
    <row r="172" spans="1:23" ht="15">
      <c r="A172" s="314">
        <v>0.8020833333333334</v>
      </c>
      <c r="B172" s="318"/>
      <c r="C172" s="435" t="s">
        <v>542</v>
      </c>
      <c r="D172" s="432" t="s">
        <v>198</v>
      </c>
      <c r="E172" s="318"/>
      <c r="F172" s="336"/>
      <c r="G172" s="352" t="s">
        <v>7</v>
      </c>
      <c r="H172" s="318"/>
      <c r="I172" s="361"/>
      <c r="J172" s="370" t="s">
        <v>476</v>
      </c>
      <c r="K172" s="342"/>
      <c r="L172" s="361"/>
      <c r="M172" s="483" t="s">
        <v>224</v>
      </c>
      <c r="N172" s="342"/>
      <c r="O172" s="336"/>
      <c r="P172" s="420" t="s">
        <v>548</v>
      </c>
      <c r="Q172" s="342"/>
      <c r="R172" s="336"/>
      <c r="S172" s="520" t="s">
        <v>226</v>
      </c>
      <c r="T172" s="318"/>
      <c r="U172" s="336"/>
      <c r="V172" s="404" t="s">
        <v>6</v>
      </c>
      <c r="W172" s="314">
        <v>0.729166666666666</v>
      </c>
    </row>
    <row r="173" spans="1:23" ht="15">
      <c r="A173" s="314">
        <v>0.8125</v>
      </c>
      <c r="B173" s="318"/>
      <c r="C173" s="436" t="s">
        <v>542</v>
      </c>
      <c r="D173" s="432" t="s">
        <v>546</v>
      </c>
      <c r="E173" s="318"/>
      <c r="F173" s="319"/>
      <c r="G173" s="352" t="s">
        <v>7</v>
      </c>
      <c r="H173" s="318"/>
      <c r="I173" s="341"/>
      <c r="J173" s="370" t="s">
        <v>477</v>
      </c>
      <c r="K173" s="342"/>
      <c r="L173" s="341"/>
      <c r="M173" s="483" t="s">
        <v>251</v>
      </c>
      <c r="N173" s="342"/>
      <c r="O173" s="319"/>
      <c r="P173" s="420" t="s">
        <v>198</v>
      </c>
      <c r="Q173" s="342"/>
      <c r="R173" s="319"/>
      <c r="S173" s="520" t="s">
        <v>211</v>
      </c>
      <c r="T173" s="318"/>
      <c r="U173" s="319"/>
      <c r="V173" s="404" t="s">
        <v>212</v>
      </c>
      <c r="W173" s="314">
        <v>0.75</v>
      </c>
    </row>
    <row r="174" spans="1:23" ht="15.75" thickBot="1">
      <c r="A174" s="323">
        <v>0.8229166666666666</v>
      </c>
      <c r="B174" s="318"/>
      <c r="C174" s="433"/>
      <c r="D174" s="420" t="s">
        <v>198</v>
      </c>
      <c r="E174" s="318"/>
      <c r="F174" s="328"/>
      <c r="G174" s="352" t="s">
        <v>7</v>
      </c>
      <c r="H174" s="318"/>
      <c r="I174" s="358"/>
      <c r="J174" s="371" t="s">
        <v>475</v>
      </c>
      <c r="K174" s="342"/>
      <c r="L174" s="358"/>
      <c r="M174" s="483"/>
      <c r="N174" s="342"/>
      <c r="O174" s="328"/>
      <c r="P174" s="420" t="s">
        <v>548</v>
      </c>
      <c r="Q174" s="354"/>
      <c r="R174" s="328"/>
      <c r="S174" s="521"/>
      <c r="T174" s="353"/>
      <c r="U174" s="328"/>
      <c r="V174" s="404" t="s">
        <v>530</v>
      </c>
      <c r="W174" s="323">
        <v>0.770833333333333</v>
      </c>
    </row>
    <row r="175" spans="1:23" ht="15">
      <c r="A175" s="313">
        <v>0.8333333333333334</v>
      </c>
      <c r="B175" s="355"/>
      <c r="C175" s="361"/>
      <c r="D175" s="421" t="s">
        <v>194</v>
      </c>
      <c r="E175" s="355"/>
      <c r="F175" s="336"/>
      <c r="G175" s="352" t="s">
        <v>7</v>
      </c>
      <c r="H175" s="355"/>
      <c r="I175" s="336"/>
      <c r="J175" s="370" t="s">
        <v>19</v>
      </c>
      <c r="K175" s="355"/>
      <c r="L175" s="361"/>
      <c r="M175" s="483" t="s">
        <v>227</v>
      </c>
      <c r="N175" s="350"/>
      <c r="O175" s="336"/>
      <c r="P175" s="421" t="s">
        <v>551</v>
      </c>
      <c r="Q175" s="350"/>
      <c r="R175" s="336"/>
      <c r="S175" s="332"/>
      <c r="T175" s="330"/>
      <c r="U175" s="336"/>
      <c r="V175" s="404" t="s">
        <v>251</v>
      </c>
      <c r="W175" s="313">
        <v>0.791666666666666</v>
      </c>
    </row>
    <row r="176" spans="1:23" ht="15">
      <c r="A176" s="314">
        <v>0.84375</v>
      </c>
      <c r="B176" s="356"/>
      <c r="C176" s="341"/>
      <c r="D176" s="422" t="s">
        <v>545</v>
      </c>
      <c r="E176" s="356"/>
      <c r="F176" s="341"/>
      <c r="G176" s="352" t="s">
        <v>7</v>
      </c>
      <c r="H176" s="356"/>
      <c r="I176" s="341"/>
      <c r="J176" s="370" t="s">
        <v>476</v>
      </c>
      <c r="K176" s="356"/>
      <c r="L176" s="341"/>
      <c r="M176" s="483" t="s">
        <v>224</v>
      </c>
      <c r="N176" s="342"/>
      <c r="O176" s="341"/>
      <c r="P176" s="422" t="s">
        <v>195</v>
      </c>
      <c r="Q176" s="342"/>
      <c r="R176" s="341"/>
      <c r="S176" s="340"/>
      <c r="T176" s="318"/>
      <c r="U176" s="341"/>
      <c r="V176" s="404" t="s">
        <v>6</v>
      </c>
      <c r="W176" s="314">
        <v>0.8125</v>
      </c>
    </row>
    <row r="177" spans="1:23" ht="15">
      <c r="A177" s="314">
        <v>0.8541666666666666</v>
      </c>
      <c r="B177" s="318"/>
      <c r="C177" s="345"/>
      <c r="D177" s="422" t="s">
        <v>543</v>
      </c>
      <c r="E177" s="318"/>
      <c r="F177" s="345"/>
      <c r="G177" s="352" t="s">
        <v>7</v>
      </c>
      <c r="H177" s="318"/>
      <c r="I177" s="345"/>
      <c r="J177" s="370" t="s">
        <v>477</v>
      </c>
      <c r="K177" s="318"/>
      <c r="L177" s="345"/>
      <c r="M177" s="483" t="s">
        <v>251</v>
      </c>
      <c r="N177" s="342"/>
      <c r="O177" s="345"/>
      <c r="P177" s="422" t="s">
        <v>551</v>
      </c>
      <c r="Q177" s="342"/>
      <c r="R177" s="345"/>
      <c r="S177" s="340"/>
      <c r="T177" s="318"/>
      <c r="U177" s="345"/>
      <c r="V177" s="340"/>
      <c r="W177" s="314">
        <v>0.833333333333333</v>
      </c>
    </row>
    <row r="178" spans="1:23" ht="15.75" thickBot="1">
      <c r="A178" s="323">
        <v>0.8645833333333334</v>
      </c>
      <c r="B178" s="327"/>
      <c r="C178" s="358"/>
      <c r="D178" s="422" t="s">
        <v>194</v>
      </c>
      <c r="E178" s="327"/>
      <c r="F178" s="358"/>
      <c r="G178" s="357" t="s">
        <v>7</v>
      </c>
      <c r="H178" s="327"/>
      <c r="I178" s="358"/>
      <c r="J178" s="371" t="s">
        <v>475</v>
      </c>
      <c r="K178" s="327"/>
      <c r="L178" s="358"/>
      <c r="M178" s="484"/>
      <c r="N178" s="346"/>
      <c r="O178" s="358"/>
      <c r="P178" s="422" t="s">
        <v>195</v>
      </c>
      <c r="Q178" s="346"/>
      <c r="R178" s="358"/>
      <c r="S178" s="344"/>
      <c r="T178" s="327"/>
      <c r="U178" s="358"/>
      <c r="V178" s="344"/>
      <c r="W178" s="323">
        <v>0.854166666666666</v>
      </c>
    </row>
    <row r="179" spans="4:16" ht="15">
      <c r="D179" s="422" t="s">
        <v>545</v>
      </c>
      <c r="P179" s="422" t="s">
        <v>551</v>
      </c>
    </row>
    <row r="180" spans="4:16" ht="15">
      <c r="D180" s="418" t="s">
        <v>543</v>
      </c>
      <c r="P180" s="418" t="s">
        <v>195</v>
      </c>
    </row>
    <row r="181" spans="1:23" ht="18.75">
      <c r="A181" s="305">
        <v>22</v>
      </c>
      <c r="B181" s="306"/>
      <c r="C181" s="359"/>
      <c r="D181" s="359"/>
      <c r="E181" s="307">
        <v>2017</v>
      </c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89" t="s">
        <v>354</v>
      </c>
      <c r="C183" s="1289"/>
      <c r="D183" s="1289"/>
      <c r="E183" s="1289" t="s">
        <v>355</v>
      </c>
      <c r="F183" s="1289"/>
      <c r="G183" s="1289"/>
      <c r="H183" s="1291" t="s">
        <v>356</v>
      </c>
      <c r="I183" s="1291"/>
      <c r="J183" s="1291"/>
      <c r="K183" s="1289" t="s">
        <v>357</v>
      </c>
      <c r="L183" s="1289"/>
      <c r="M183" s="1289"/>
      <c r="N183" s="1289" t="s">
        <v>358</v>
      </c>
      <c r="O183" s="1289"/>
      <c r="P183" s="1289"/>
      <c r="Q183" s="1289" t="s">
        <v>359</v>
      </c>
      <c r="R183" s="1289"/>
      <c r="S183" s="1289"/>
      <c r="T183" s="1289" t="s">
        <v>360</v>
      </c>
      <c r="U183" s="1289"/>
      <c r="V183" s="1289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5">
      <c r="A185" s="313" t="s">
        <v>5</v>
      </c>
      <c r="B185" s="1282"/>
      <c r="C185" s="1282"/>
      <c r="D185" s="1282"/>
      <c r="E185" s="1282"/>
      <c r="F185" s="1282"/>
      <c r="G185" s="1282"/>
      <c r="H185" s="1282"/>
      <c r="I185" s="1282"/>
      <c r="J185" s="1282"/>
      <c r="K185" s="1282" t="s">
        <v>584</v>
      </c>
      <c r="L185" s="1282"/>
      <c r="M185" s="1282"/>
      <c r="N185" s="1282"/>
      <c r="O185" s="1282"/>
      <c r="P185" s="1282"/>
      <c r="Q185" s="1282"/>
      <c r="R185" s="1282"/>
      <c r="S185" s="1282"/>
      <c r="T185" s="1282" t="s">
        <v>524</v>
      </c>
      <c r="U185" s="1282"/>
      <c r="V185" s="1282"/>
      <c r="W185" s="313">
        <v>0.375</v>
      </c>
    </row>
    <row r="186" spans="1:23" ht="15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315"/>
      <c r="O186" s="316"/>
      <c r="P186" s="317"/>
      <c r="Q186" s="318"/>
      <c r="R186" s="319"/>
      <c r="S186" s="320"/>
      <c r="T186" s="1283" t="s">
        <v>244</v>
      </c>
      <c r="U186" s="1306"/>
      <c r="V186" s="1307"/>
      <c r="W186" s="314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18"/>
      <c r="R187" s="319"/>
      <c r="S187" s="320"/>
      <c r="T187" s="321"/>
      <c r="U187" s="322"/>
      <c r="V187" s="320"/>
      <c r="W187" s="314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1301" t="s">
        <v>555</v>
      </c>
      <c r="L188" s="1302"/>
      <c r="M188" s="1303"/>
      <c r="N188" s="324"/>
      <c r="O188" s="325"/>
      <c r="P188" s="326"/>
      <c r="Q188" s="327"/>
      <c r="R188" s="328"/>
      <c r="S188" s="320"/>
      <c r="T188" s="327"/>
      <c r="U188" s="328"/>
      <c r="V188" s="329"/>
      <c r="W188" s="323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30"/>
      <c r="R189" s="331"/>
      <c r="S189" s="334" t="s">
        <v>6</v>
      </c>
      <c r="T189" s="330"/>
      <c r="U189" s="331"/>
      <c r="V189" s="334" t="s">
        <v>6</v>
      </c>
      <c r="W189" s="33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318"/>
      <c r="R190" s="336"/>
      <c r="S190" s="334" t="s">
        <v>6</v>
      </c>
      <c r="T190" s="318"/>
      <c r="U190" s="336"/>
      <c r="V190" s="334" t="s">
        <v>6</v>
      </c>
      <c r="W190" s="339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340"/>
      <c r="Q191" s="342"/>
      <c r="R191" s="319"/>
      <c r="S191" s="334" t="s">
        <v>6</v>
      </c>
      <c r="T191" s="318"/>
      <c r="U191" s="319"/>
      <c r="V191" s="334" t="s">
        <v>6</v>
      </c>
      <c r="W191" s="339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344"/>
      <c r="Q192" s="346"/>
      <c r="R192" s="328"/>
      <c r="S192" s="348" t="s">
        <v>6</v>
      </c>
      <c r="T192" s="327"/>
      <c r="U192" s="328"/>
      <c r="V192" s="348" t="s">
        <v>6</v>
      </c>
      <c r="W192" s="349">
        <v>0.520833333333333</v>
      </c>
    </row>
    <row r="193" spans="1:23" ht="15">
      <c r="A193" s="313">
        <v>0.7083333333333334</v>
      </c>
      <c r="B193" s="330"/>
      <c r="C193" s="331"/>
      <c r="D193" s="332"/>
      <c r="E193" s="330"/>
      <c r="F193" s="331"/>
      <c r="G193" s="334" t="s">
        <v>7</v>
      </c>
      <c r="H193" s="330"/>
      <c r="I193" s="331"/>
      <c r="J193" s="421" t="s">
        <v>198</v>
      </c>
      <c r="K193" s="330"/>
      <c r="L193" s="331"/>
      <c r="M193" s="385" t="s">
        <v>505</v>
      </c>
      <c r="N193" s="330"/>
      <c r="O193" s="331"/>
      <c r="P193" s="421" t="s">
        <v>194</v>
      </c>
      <c r="Q193" s="350"/>
      <c r="R193" s="331"/>
      <c r="S193" s="351" t="s">
        <v>6</v>
      </c>
      <c r="T193" s="330"/>
      <c r="U193" s="331"/>
      <c r="V193" s="351" t="s">
        <v>6</v>
      </c>
      <c r="W193" s="335">
        <v>0.541666666666667</v>
      </c>
    </row>
    <row r="194" spans="1:23" ht="15">
      <c r="A194" s="314">
        <v>0.71875</v>
      </c>
      <c r="B194" s="318"/>
      <c r="C194" s="336"/>
      <c r="D194" s="340"/>
      <c r="E194" s="318"/>
      <c r="F194" s="336"/>
      <c r="G194" s="334" t="s">
        <v>7</v>
      </c>
      <c r="H194" s="318"/>
      <c r="I194" s="336"/>
      <c r="J194" s="422" t="s">
        <v>556</v>
      </c>
      <c r="K194" s="318"/>
      <c r="L194" s="336"/>
      <c r="M194" s="386" t="s">
        <v>506</v>
      </c>
      <c r="N194" s="318"/>
      <c r="O194" s="336"/>
      <c r="P194" s="422" t="s">
        <v>194</v>
      </c>
      <c r="Q194" s="342"/>
      <c r="R194" s="336"/>
      <c r="S194" s="334" t="s">
        <v>6</v>
      </c>
      <c r="T194" s="318"/>
      <c r="U194" s="336"/>
      <c r="V194" s="334" t="s">
        <v>6</v>
      </c>
      <c r="W194" s="339">
        <v>0.5625</v>
      </c>
    </row>
    <row r="195" spans="1:23" ht="15">
      <c r="A195" s="314">
        <v>0.7291666666666666</v>
      </c>
      <c r="B195" s="318"/>
      <c r="C195" s="429" t="s">
        <v>199</v>
      </c>
      <c r="D195" s="425" t="s">
        <v>197</v>
      </c>
      <c r="E195" s="318"/>
      <c r="F195" s="319"/>
      <c r="G195" s="334" t="s">
        <v>7</v>
      </c>
      <c r="H195" s="318"/>
      <c r="I195" s="434" t="s">
        <v>549</v>
      </c>
      <c r="J195" s="426" t="s">
        <v>199</v>
      </c>
      <c r="K195" s="318"/>
      <c r="L195" s="414" t="s">
        <v>199</v>
      </c>
      <c r="M195" s="386" t="s">
        <v>507</v>
      </c>
      <c r="N195" s="318"/>
      <c r="O195" s="319"/>
      <c r="P195" s="422" t="s">
        <v>194</v>
      </c>
      <c r="Q195" s="342"/>
      <c r="R195" s="319"/>
      <c r="S195" s="334" t="s">
        <v>6</v>
      </c>
      <c r="T195" s="318"/>
      <c r="U195" s="319"/>
      <c r="V195" s="334" t="s">
        <v>6</v>
      </c>
      <c r="W195" s="314">
        <v>0.583333333333333</v>
      </c>
    </row>
    <row r="196" spans="1:23" ht="15.75" thickBot="1">
      <c r="A196" s="323">
        <v>0.7395833333333334</v>
      </c>
      <c r="B196" s="353"/>
      <c r="C196" s="430" t="s">
        <v>199</v>
      </c>
      <c r="D196" s="426" t="s">
        <v>197</v>
      </c>
      <c r="E196" s="353"/>
      <c r="F196" s="328"/>
      <c r="G196" s="334" t="s">
        <v>7</v>
      </c>
      <c r="H196" s="353"/>
      <c r="I196" s="435" t="s">
        <v>550</v>
      </c>
      <c r="J196" s="426" t="s">
        <v>198</v>
      </c>
      <c r="K196" s="353"/>
      <c r="L196" s="415" t="s">
        <v>199</v>
      </c>
      <c r="M196" s="386" t="s">
        <v>508</v>
      </c>
      <c r="N196" s="353"/>
      <c r="O196" s="328"/>
      <c r="P196" s="422" t="s">
        <v>194</v>
      </c>
      <c r="Q196" s="354"/>
      <c r="R196" s="328"/>
      <c r="S196" s="334" t="s">
        <v>6</v>
      </c>
      <c r="T196" s="353"/>
      <c r="U196" s="328"/>
      <c r="V196" s="334" t="s">
        <v>6</v>
      </c>
      <c r="W196" s="323">
        <v>0.604166666666666</v>
      </c>
    </row>
    <row r="197" spans="1:23" ht="15">
      <c r="A197" s="313">
        <v>0.75</v>
      </c>
      <c r="B197" s="330"/>
      <c r="C197" s="430" t="s">
        <v>199</v>
      </c>
      <c r="D197" s="426" t="s">
        <v>197</v>
      </c>
      <c r="E197" s="330"/>
      <c r="F197" s="331"/>
      <c r="G197" s="352" t="s">
        <v>7</v>
      </c>
      <c r="H197" s="330"/>
      <c r="I197" s="435" t="s">
        <v>549</v>
      </c>
      <c r="J197" s="426" t="s">
        <v>556</v>
      </c>
      <c r="K197" s="330"/>
      <c r="L197" s="416" t="s">
        <v>199</v>
      </c>
      <c r="M197" s="386" t="s">
        <v>554</v>
      </c>
      <c r="N197" s="330"/>
      <c r="O197" s="331"/>
      <c r="P197" s="422" t="s">
        <v>194</v>
      </c>
      <c r="Q197" s="350"/>
      <c r="R197" s="331"/>
      <c r="S197" s="334" t="s">
        <v>6</v>
      </c>
      <c r="T197" s="330"/>
      <c r="U197" s="331"/>
      <c r="V197" s="334" t="s">
        <v>6</v>
      </c>
      <c r="W197" s="313">
        <v>0.625</v>
      </c>
    </row>
    <row r="198" spans="1:23" ht="15">
      <c r="A198" s="314">
        <v>0.7604166666666666</v>
      </c>
      <c r="B198" s="318"/>
      <c r="C198" s="430" t="s">
        <v>199</v>
      </c>
      <c r="D198" s="426" t="s">
        <v>197</v>
      </c>
      <c r="E198" s="318"/>
      <c r="F198" s="336"/>
      <c r="G198" s="352" t="s">
        <v>7</v>
      </c>
      <c r="H198" s="318"/>
      <c r="I198" s="435" t="s">
        <v>550</v>
      </c>
      <c r="J198" s="427" t="s">
        <v>199</v>
      </c>
      <c r="K198" s="318"/>
      <c r="L198" s="414" t="s">
        <v>199</v>
      </c>
      <c r="M198" s="386" t="s">
        <v>535</v>
      </c>
      <c r="N198" s="318"/>
      <c r="O198" s="336"/>
      <c r="P198" s="422" t="s">
        <v>194</v>
      </c>
      <c r="Q198" s="342"/>
      <c r="R198" s="336"/>
      <c r="S198" s="348" t="s">
        <v>6</v>
      </c>
      <c r="T198" s="318"/>
      <c r="U198" s="336"/>
      <c r="V198" s="334" t="s">
        <v>6</v>
      </c>
      <c r="W198" s="314">
        <v>0.645833333333333</v>
      </c>
    </row>
    <row r="199" spans="1:23" ht="15">
      <c r="A199" s="314">
        <v>0.7708333333333334</v>
      </c>
      <c r="B199" s="318"/>
      <c r="C199" s="430" t="s">
        <v>199</v>
      </c>
      <c r="D199" s="427" t="s">
        <v>197</v>
      </c>
      <c r="E199" s="318"/>
      <c r="F199" s="319"/>
      <c r="G199" s="352" t="s">
        <v>7</v>
      </c>
      <c r="H199" s="318"/>
      <c r="I199" s="319"/>
      <c r="J199" s="421" t="s">
        <v>552</v>
      </c>
      <c r="K199" s="318"/>
      <c r="L199" s="414" t="s">
        <v>199</v>
      </c>
      <c r="M199" s="387"/>
      <c r="N199" s="318"/>
      <c r="O199" s="319"/>
      <c r="P199" s="419" t="s">
        <v>198</v>
      </c>
      <c r="Q199" s="342"/>
      <c r="R199" s="319"/>
      <c r="S199" s="351" t="s">
        <v>6</v>
      </c>
      <c r="T199" s="318"/>
      <c r="U199" s="341"/>
      <c r="V199" s="516"/>
      <c r="W199" s="339">
        <v>0.666666666666666</v>
      </c>
    </row>
    <row r="200" spans="1:23" ht="15.75" thickBot="1">
      <c r="A200" s="323">
        <v>0.78125</v>
      </c>
      <c r="B200" s="318"/>
      <c r="C200" s="434" t="s">
        <v>542</v>
      </c>
      <c r="D200" s="432" t="s">
        <v>198</v>
      </c>
      <c r="E200" s="318"/>
      <c r="F200" s="328"/>
      <c r="G200" s="352" t="s">
        <v>7</v>
      </c>
      <c r="H200" s="318"/>
      <c r="I200" s="328"/>
      <c r="J200" s="422" t="s">
        <v>195</v>
      </c>
      <c r="K200" s="318"/>
      <c r="L200" s="415" t="s">
        <v>199</v>
      </c>
      <c r="M200" s="454" t="s">
        <v>197</v>
      </c>
      <c r="N200" s="318"/>
      <c r="O200" s="328"/>
      <c r="P200" s="420" t="s">
        <v>548</v>
      </c>
      <c r="Q200" s="354"/>
      <c r="R200" s="328"/>
      <c r="S200" s="334" t="s">
        <v>6</v>
      </c>
      <c r="T200" s="353"/>
      <c r="U200" s="358"/>
      <c r="V200" s="514" t="s">
        <v>270</v>
      </c>
      <c r="W200" s="349">
        <v>0.6875</v>
      </c>
    </row>
    <row r="201" spans="1:23" ht="15">
      <c r="A201" s="313">
        <v>0.7916666666666666</v>
      </c>
      <c r="B201" s="318"/>
      <c r="C201" s="435" t="s">
        <v>542</v>
      </c>
      <c r="D201" s="432" t="s">
        <v>546</v>
      </c>
      <c r="E201" s="318"/>
      <c r="F201" s="331"/>
      <c r="G201" s="352" t="s">
        <v>7</v>
      </c>
      <c r="H201" s="318"/>
      <c r="I201" s="331"/>
      <c r="J201" s="426" t="s">
        <v>552</v>
      </c>
      <c r="K201" s="318"/>
      <c r="L201" s="331"/>
      <c r="M201" s="454" t="s">
        <v>197</v>
      </c>
      <c r="N201" s="318"/>
      <c r="O201" s="331"/>
      <c r="P201" s="420" t="s">
        <v>513</v>
      </c>
      <c r="Q201" s="350"/>
      <c r="R201" s="331"/>
      <c r="S201" s="334" t="s">
        <v>6</v>
      </c>
      <c r="T201" s="330"/>
      <c r="U201" s="360"/>
      <c r="V201" s="514" t="s">
        <v>588</v>
      </c>
      <c r="W201" s="335">
        <v>0.708333333333333</v>
      </c>
    </row>
    <row r="202" spans="1:23" ht="15">
      <c r="A202" s="314">
        <v>0.8020833333333334</v>
      </c>
      <c r="B202" s="318"/>
      <c r="C202" s="435" t="s">
        <v>542</v>
      </c>
      <c r="D202" s="432" t="s">
        <v>198</v>
      </c>
      <c r="E202" s="318"/>
      <c r="F202" s="336"/>
      <c r="G202" s="352" t="s">
        <v>7</v>
      </c>
      <c r="H202" s="318"/>
      <c r="I202" s="336"/>
      <c r="J202" s="426" t="s">
        <v>195</v>
      </c>
      <c r="K202" s="318"/>
      <c r="L202" s="336"/>
      <c r="M202" s="454" t="s">
        <v>197</v>
      </c>
      <c r="N202" s="318"/>
      <c r="O202" s="336"/>
      <c r="P202" s="420" t="s">
        <v>548</v>
      </c>
      <c r="Q202" s="342"/>
      <c r="R202" s="336"/>
      <c r="S202" s="334" t="s">
        <v>6</v>
      </c>
      <c r="T202" s="318"/>
      <c r="U202" s="361"/>
      <c r="V202" s="514" t="s">
        <v>251</v>
      </c>
      <c r="W202" s="339">
        <v>0.729166666666666</v>
      </c>
    </row>
    <row r="203" spans="1:23" ht="15">
      <c r="A203" s="314">
        <v>0.8125</v>
      </c>
      <c r="B203" s="318"/>
      <c r="C203" s="436" t="s">
        <v>542</v>
      </c>
      <c r="D203" s="432" t="s">
        <v>546</v>
      </c>
      <c r="E203" s="318"/>
      <c r="F203" s="319"/>
      <c r="G203" s="352" t="s">
        <v>7</v>
      </c>
      <c r="H203" s="318"/>
      <c r="I203" s="319"/>
      <c r="J203" s="426" t="s">
        <v>552</v>
      </c>
      <c r="K203" s="318"/>
      <c r="L203" s="319"/>
      <c r="M203" s="351" t="s">
        <v>197</v>
      </c>
      <c r="N203" s="318"/>
      <c r="O203" s="319"/>
      <c r="P203" s="420" t="s">
        <v>198</v>
      </c>
      <c r="Q203" s="342"/>
      <c r="R203" s="319"/>
      <c r="S203" s="334" t="s">
        <v>6</v>
      </c>
      <c r="T203" s="318"/>
      <c r="U203" s="341"/>
      <c r="V203" s="514"/>
      <c r="W203" s="339">
        <v>0.75</v>
      </c>
    </row>
    <row r="204" spans="1:23" ht="15.75" thickBot="1">
      <c r="A204" s="323">
        <v>0.8229166666666666</v>
      </c>
      <c r="B204" s="318"/>
      <c r="C204" s="433"/>
      <c r="D204" s="420" t="s">
        <v>198</v>
      </c>
      <c r="E204" s="318"/>
      <c r="F204" s="328"/>
      <c r="G204" s="352" t="s">
        <v>7</v>
      </c>
      <c r="H204" s="318"/>
      <c r="I204" s="328"/>
      <c r="J204" s="427" t="s">
        <v>195</v>
      </c>
      <c r="K204" s="318"/>
      <c r="L204" s="328"/>
      <c r="M204" s="334" t="s">
        <v>197</v>
      </c>
      <c r="N204" s="318"/>
      <c r="O204" s="328"/>
      <c r="P204" s="420" t="s">
        <v>548</v>
      </c>
      <c r="Q204" s="354"/>
      <c r="R204" s="328"/>
      <c r="S204" s="348" t="s">
        <v>6</v>
      </c>
      <c r="T204" s="353"/>
      <c r="U204" s="358"/>
      <c r="V204" s="515"/>
      <c r="W204" s="349">
        <v>0.770833333333333</v>
      </c>
    </row>
    <row r="205" spans="1:23" ht="15">
      <c r="A205" s="313">
        <v>0.8333333333333334</v>
      </c>
      <c r="B205" s="355"/>
      <c r="C205" s="361"/>
      <c r="D205" s="421" t="s">
        <v>194</v>
      </c>
      <c r="E205" s="355"/>
      <c r="F205" s="336"/>
      <c r="G205" s="352" t="s">
        <v>7</v>
      </c>
      <c r="H205" s="355"/>
      <c r="I205" s="336"/>
      <c r="J205" s="320" t="s">
        <v>194</v>
      </c>
      <c r="K205" s="355"/>
      <c r="L205" s="336"/>
      <c r="M205" s="334"/>
      <c r="N205" s="330"/>
      <c r="O205" s="336"/>
      <c r="P205" s="421" t="s">
        <v>551</v>
      </c>
      <c r="Q205" s="350"/>
      <c r="R205" s="336"/>
      <c r="S205" s="332"/>
      <c r="T205" s="330"/>
      <c r="U205" s="336"/>
      <c r="V205" s="368"/>
      <c r="W205" s="313">
        <v>0.791666666666666</v>
      </c>
    </row>
    <row r="206" spans="1:23" ht="15">
      <c r="A206" s="314">
        <v>0.84375</v>
      </c>
      <c r="B206" s="356"/>
      <c r="C206" s="341"/>
      <c r="D206" s="422" t="s">
        <v>545</v>
      </c>
      <c r="E206" s="356"/>
      <c r="F206" s="341"/>
      <c r="G206" s="352" t="s">
        <v>7</v>
      </c>
      <c r="H206" s="356"/>
      <c r="I206" s="341"/>
      <c r="J206" s="320" t="s">
        <v>194</v>
      </c>
      <c r="K206" s="356"/>
      <c r="L206" s="341"/>
      <c r="M206" s="334"/>
      <c r="N206" s="318"/>
      <c r="O206" s="341"/>
      <c r="P206" s="422" t="s">
        <v>195</v>
      </c>
      <c r="Q206" s="342"/>
      <c r="R206" s="341"/>
      <c r="S206" s="340"/>
      <c r="T206" s="318"/>
      <c r="U206" s="341"/>
      <c r="V206" s="340"/>
      <c r="W206" s="314">
        <v>0.8125</v>
      </c>
    </row>
    <row r="207" spans="1:23" ht="15">
      <c r="A207" s="314">
        <v>0.8541666666666666</v>
      </c>
      <c r="B207" s="318"/>
      <c r="C207" s="345"/>
      <c r="D207" s="422" t="s">
        <v>543</v>
      </c>
      <c r="E207" s="318"/>
      <c r="F207" s="345"/>
      <c r="G207" s="352" t="s">
        <v>7</v>
      </c>
      <c r="H207" s="318"/>
      <c r="I207" s="345"/>
      <c r="J207" s="320" t="s">
        <v>194</v>
      </c>
      <c r="K207" s="318"/>
      <c r="L207" s="345"/>
      <c r="M207" s="334"/>
      <c r="N207" s="318"/>
      <c r="O207" s="345"/>
      <c r="P207" s="422" t="s">
        <v>551</v>
      </c>
      <c r="Q207" s="342"/>
      <c r="R207" s="345"/>
      <c r="S207" s="340"/>
      <c r="T207" s="318"/>
      <c r="U207" s="345"/>
      <c r="V207" s="340"/>
      <c r="W207" s="314">
        <v>0.833333333333333</v>
      </c>
    </row>
    <row r="208" spans="1:23" ht="15.75" thickBot="1">
      <c r="A208" s="323">
        <v>0.8645833333333334</v>
      </c>
      <c r="B208" s="327"/>
      <c r="C208" s="358"/>
      <c r="D208" s="422" t="s">
        <v>194</v>
      </c>
      <c r="E208" s="327"/>
      <c r="F208" s="358"/>
      <c r="G208" s="357" t="s">
        <v>7</v>
      </c>
      <c r="H208" s="327"/>
      <c r="I208" s="358"/>
      <c r="J208" s="417" t="s">
        <v>194</v>
      </c>
      <c r="K208" s="327"/>
      <c r="L208" s="358"/>
      <c r="M208" s="348"/>
      <c r="N208" s="327"/>
      <c r="O208" s="358"/>
      <c r="P208" s="422" t="s">
        <v>195</v>
      </c>
      <c r="Q208" s="346"/>
      <c r="R208" s="358"/>
      <c r="S208" s="344"/>
      <c r="T208" s="327"/>
      <c r="U208" s="358"/>
      <c r="V208" s="344"/>
      <c r="W208" s="323">
        <v>0.854166666666666</v>
      </c>
    </row>
    <row r="209" spans="4:16" ht="15">
      <c r="D209" s="422" t="s">
        <v>545</v>
      </c>
      <c r="P209" s="422" t="s">
        <v>551</v>
      </c>
    </row>
    <row r="210" spans="4:16" ht="15">
      <c r="D210" s="418" t="s">
        <v>543</v>
      </c>
      <c r="P210" s="418" t="s">
        <v>195</v>
      </c>
    </row>
    <row r="211" spans="1:23" ht="18.75">
      <c r="A211" s="305">
        <v>23</v>
      </c>
      <c r="B211" s="306"/>
      <c r="C211" s="359"/>
      <c r="D211" s="359"/>
      <c r="E211" s="307">
        <v>2017</v>
      </c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89" t="s">
        <v>361</v>
      </c>
      <c r="C213" s="1289"/>
      <c r="D213" s="1289"/>
      <c r="E213" s="1289" t="s">
        <v>362</v>
      </c>
      <c r="F213" s="1289"/>
      <c r="G213" s="1289"/>
      <c r="H213" s="1291" t="s">
        <v>363</v>
      </c>
      <c r="I213" s="1291"/>
      <c r="J213" s="1291"/>
      <c r="K213" s="1289" t="s">
        <v>364</v>
      </c>
      <c r="L213" s="1289"/>
      <c r="M213" s="1289"/>
      <c r="N213" s="1289" t="s">
        <v>365</v>
      </c>
      <c r="O213" s="1289"/>
      <c r="P213" s="1289"/>
      <c r="Q213" s="1289" t="s">
        <v>366</v>
      </c>
      <c r="R213" s="1289"/>
      <c r="S213" s="1289"/>
      <c r="T213" s="1289" t="s">
        <v>367</v>
      </c>
      <c r="U213" s="1289"/>
      <c r="V213" s="1289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82"/>
      <c r="C215" s="1282"/>
      <c r="D215" s="1282"/>
      <c r="E215" s="1282" t="s">
        <v>532</v>
      </c>
      <c r="F215" s="1282"/>
      <c r="G215" s="1282"/>
      <c r="H215" s="1282"/>
      <c r="I215" s="1282"/>
      <c r="J215" s="1282"/>
      <c r="K215" s="1282" t="s">
        <v>519</v>
      </c>
      <c r="L215" s="1282"/>
      <c r="M215" s="1282"/>
      <c r="N215" s="1290" t="s">
        <v>497</v>
      </c>
      <c r="O215" s="1290"/>
      <c r="P215" s="1290"/>
      <c r="Q215" s="1290" t="s">
        <v>497</v>
      </c>
      <c r="R215" s="1290"/>
      <c r="S215" s="1290"/>
      <c r="T215" s="1290" t="s">
        <v>497</v>
      </c>
      <c r="U215" s="1290"/>
      <c r="V215" s="1290"/>
      <c r="W215" s="313">
        <v>0.375</v>
      </c>
    </row>
    <row r="216" spans="1:23" ht="15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315"/>
      <c r="O216" s="316"/>
      <c r="P216" s="317"/>
      <c r="Q216" s="318"/>
      <c r="R216" s="319"/>
      <c r="S216" s="320"/>
      <c r="T216" s="318"/>
      <c r="U216" s="319"/>
      <c r="V216" s="320"/>
      <c r="W216" s="314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 t="s">
        <v>513</v>
      </c>
      <c r="K217" s="315"/>
      <c r="L217" s="316"/>
      <c r="M217" s="317" t="s">
        <v>513</v>
      </c>
      <c r="N217" s="315"/>
      <c r="O217" s="316"/>
      <c r="P217" s="317"/>
      <c r="Q217" s="318"/>
      <c r="R217" s="319"/>
      <c r="S217" s="320"/>
      <c r="T217" s="321"/>
      <c r="U217" s="322"/>
      <c r="V217" s="320"/>
      <c r="W217" s="314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 t="s">
        <v>546</v>
      </c>
      <c r="K218" s="324"/>
      <c r="L218" s="325"/>
      <c r="M218" s="326" t="s">
        <v>546</v>
      </c>
      <c r="N218" s="324"/>
      <c r="O218" s="325"/>
      <c r="P218" s="326"/>
      <c r="Q218" s="327"/>
      <c r="R218" s="328"/>
      <c r="S218" s="320"/>
      <c r="T218" s="327"/>
      <c r="U218" s="328"/>
      <c r="V218" s="329"/>
      <c r="W218" s="323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455">
        <v>0.4375</v>
      </c>
      <c r="K219" s="330"/>
      <c r="L219" s="331"/>
      <c r="M219" s="455">
        <v>0.4375</v>
      </c>
      <c r="N219" s="330"/>
      <c r="O219" s="331"/>
      <c r="P219" s="332"/>
      <c r="Q219" s="330"/>
      <c r="R219" s="331"/>
      <c r="S219" s="334" t="s">
        <v>6</v>
      </c>
      <c r="T219" s="330"/>
      <c r="U219" s="331"/>
      <c r="V219" s="334" t="s">
        <v>6</v>
      </c>
      <c r="W219" s="33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456">
        <v>0.5208333333333334</v>
      </c>
      <c r="K220" s="318"/>
      <c r="L220" s="336"/>
      <c r="M220" s="456">
        <v>0.5208333333333334</v>
      </c>
      <c r="N220" s="318"/>
      <c r="O220" s="336"/>
      <c r="P220" s="340"/>
      <c r="Q220" s="318"/>
      <c r="R220" s="336"/>
      <c r="S220" s="334" t="s">
        <v>6</v>
      </c>
      <c r="T220" s="318"/>
      <c r="U220" s="336"/>
      <c r="V220" s="334" t="s">
        <v>6</v>
      </c>
      <c r="W220" s="339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40"/>
      <c r="H221" s="318"/>
      <c r="I221" s="319"/>
      <c r="J221" s="340"/>
      <c r="K221" s="318"/>
      <c r="L221" s="319"/>
      <c r="M221" s="343"/>
      <c r="N221" s="318"/>
      <c r="O221" s="319"/>
      <c r="P221" s="340"/>
      <c r="Q221" s="342"/>
      <c r="R221" s="319"/>
      <c r="S221" s="334" t="s">
        <v>6</v>
      </c>
      <c r="T221" s="318"/>
      <c r="U221" s="319"/>
      <c r="V221" s="334" t="s">
        <v>6</v>
      </c>
      <c r="W221" s="339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344"/>
      <c r="H222" s="327"/>
      <c r="I222" s="328"/>
      <c r="J222" s="344"/>
      <c r="K222" s="327"/>
      <c r="L222" s="328"/>
      <c r="M222" s="347"/>
      <c r="N222" s="327"/>
      <c r="O222" s="328"/>
      <c r="P222" s="344"/>
      <c r="Q222" s="346"/>
      <c r="R222" s="328"/>
      <c r="S222" s="334" t="s">
        <v>6</v>
      </c>
      <c r="T222" s="327"/>
      <c r="U222" s="328"/>
      <c r="V222" s="348" t="s">
        <v>6</v>
      </c>
      <c r="W222" s="349">
        <v>0.520833333333333</v>
      </c>
    </row>
    <row r="223" spans="1:23" ht="15">
      <c r="A223" s="313">
        <v>0.7083333333333334</v>
      </c>
      <c r="B223" s="330"/>
      <c r="C223" s="331"/>
      <c r="D223" s="332"/>
      <c r="E223" s="330"/>
      <c r="F223" s="331"/>
      <c r="G223" s="397"/>
      <c r="H223" s="330"/>
      <c r="I223" s="331"/>
      <c r="J223" s="421" t="s">
        <v>198</v>
      </c>
      <c r="K223" s="330"/>
      <c r="L223" s="331"/>
      <c r="M223" s="334" t="s">
        <v>7</v>
      </c>
      <c r="N223" s="330"/>
      <c r="O223" s="331"/>
      <c r="P223" s="421" t="s">
        <v>194</v>
      </c>
      <c r="Q223" s="350"/>
      <c r="R223" s="360"/>
      <c r="S223" s="334" t="s">
        <v>6</v>
      </c>
      <c r="T223" s="350"/>
      <c r="U223" s="331"/>
      <c r="V223" s="348" t="s">
        <v>6</v>
      </c>
      <c r="W223" s="335">
        <v>0.541666666666667</v>
      </c>
    </row>
    <row r="224" spans="1:23" ht="15">
      <c r="A224" s="314">
        <v>0.71875</v>
      </c>
      <c r="B224" s="318"/>
      <c r="C224" s="336"/>
      <c r="D224" s="340"/>
      <c r="E224" s="318"/>
      <c r="F224" s="336"/>
      <c r="G224" s="393" t="s">
        <v>198</v>
      </c>
      <c r="H224" s="318"/>
      <c r="I224" s="336"/>
      <c r="J224" s="422" t="s">
        <v>556</v>
      </c>
      <c r="K224" s="318"/>
      <c r="L224" s="336"/>
      <c r="M224" s="334" t="s">
        <v>7</v>
      </c>
      <c r="N224" s="318"/>
      <c r="O224" s="336"/>
      <c r="P224" s="422" t="s">
        <v>194</v>
      </c>
      <c r="Q224" s="342"/>
      <c r="R224" s="361"/>
      <c r="S224" s="334" t="s">
        <v>6</v>
      </c>
      <c r="T224" s="342"/>
      <c r="U224" s="336"/>
      <c r="V224" s="385" t="s">
        <v>505</v>
      </c>
      <c r="W224" s="339">
        <v>0.5625</v>
      </c>
    </row>
    <row r="225" spans="1:23" ht="15">
      <c r="A225" s="314">
        <v>0.7291666666666666</v>
      </c>
      <c r="B225" s="318"/>
      <c r="C225" s="429" t="s">
        <v>199</v>
      </c>
      <c r="D225" s="425" t="s">
        <v>197</v>
      </c>
      <c r="E225" s="318"/>
      <c r="F225" s="319"/>
      <c r="G225" s="393" t="s">
        <v>511</v>
      </c>
      <c r="H225" s="318"/>
      <c r="I225" s="434" t="s">
        <v>549</v>
      </c>
      <c r="J225" s="426" t="s">
        <v>199</v>
      </c>
      <c r="K225" s="318"/>
      <c r="L225" s="319"/>
      <c r="M225" s="352" t="s">
        <v>7</v>
      </c>
      <c r="N225" s="318"/>
      <c r="O225" s="319"/>
      <c r="P225" s="422" t="s">
        <v>194</v>
      </c>
      <c r="Q225" s="342"/>
      <c r="R225" s="341"/>
      <c r="S225" s="334" t="s">
        <v>6</v>
      </c>
      <c r="T225" s="342"/>
      <c r="U225" s="319"/>
      <c r="V225" s="386" t="s">
        <v>506</v>
      </c>
      <c r="W225" s="314">
        <v>0.583333333333333</v>
      </c>
    </row>
    <row r="226" spans="1:23" ht="15.75" thickBot="1">
      <c r="A226" s="323">
        <v>0.7395833333333334</v>
      </c>
      <c r="B226" s="353"/>
      <c r="C226" s="430" t="s">
        <v>199</v>
      </c>
      <c r="D226" s="426" t="s">
        <v>197</v>
      </c>
      <c r="E226" s="353"/>
      <c r="F226" s="328"/>
      <c r="G226" s="393" t="s">
        <v>174</v>
      </c>
      <c r="H226" s="353"/>
      <c r="I226" s="435" t="s">
        <v>550</v>
      </c>
      <c r="J226" s="426" t="s">
        <v>198</v>
      </c>
      <c r="K226" s="353"/>
      <c r="L226" s="328"/>
      <c r="M226" s="352" t="s">
        <v>7</v>
      </c>
      <c r="N226" s="353"/>
      <c r="O226" s="328"/>
      <c r="P226" s="422" t="s">
        <v>194</v>
      </c>
      <c r="Q226" s="354"/>
      <c r="R226" s="358"/>
      <c r="S226" s="348" t="s">
        <v>6</v>
      </c>
      <c r="T226" s="354"/>
      <c r="U226" s="328"/>
      <c r="V226" s="386" t="s">
        <v>507</v>
      </c>
      <c r="W226" s="323">
        <v>0.604166666666666</v>
      </c>
    </row>
    <row r="227" spans="1:23" ht="15">
      <c r="A227" s="313">
        <v>0.75</v>
      </c>
      <c r="B227" s="330"/>
      <c r="C227" s="430" t="s">
        <v>199</v>
      </c>
      <c r="D227" s="426" t="s">
        <v>197</v>
      </c>
      <c r="E227" s="330"/>
      <c r="F227" s="331"/>
      <c r="G227" s="394" t="s">
        <v>475</v>
      </c>
      <c r="H227" s="330"/>
      <c r="I227" s="435" t="s">
        <v>549</v>
      </c>
      <c r="J227" s="426" t="s">
        <v>556</v>
      </c>
      <c r="K227" s="330"/>
      <c r="L227" s="331"/>
      <c r="M227" s="352" t="s">
        <v>7</v>
      </c>
      <c r="N227" s="330"/>
      <c r="O227" s="331"/>
      <c r="P227" s="422" t="s">
        <v>194</v>
      </c>
      <c r="Q227" s="350"/>
      <c r="R227" s="360"/>
      <c r="S227" s="334" t="s">
        <v>6</v>
      </c>
      <c r="T227" s="350"/>
      <c r="U227" s="331"/>
      <c r="V227" s="386" t="s">
        <v>508</v>
      </c>
      <c r="W227" s="313">
        <v>0.625</v>
      </c>
    </row>
    <row r="228" spans="1:23" ht="15">
      <c r="A228" s="314">
        <v>0.7604166666666666</v>
      </c>
      <c r="B228" s="318"/>
      <c r="C228" s="430" t="s">
        <v>199</v>
      </c>
      <c r="D228" s="426" t="s">
        <v>197</v>
      </c>
      <c r="E228" s="318"/>
      <c r="F228" s="336"/>
      <c r="G228" s="397"/>
      <c r="H228" s="318"/>
      <c r="I228" s="435" t="s">
        <v>550</v>
      </c>
      <c r="J228" s="427" t="s">
        <v>199</v>
      </c>
      <c r="K228" s="318"/>
      <c r="L228" s="336"/>
      <c r="M228" s="352" t="s">
        <v>7</v>
      </c>
      <c r="N228" s="318"/>
      <c r="O228" s="336"/>
      <c r="P228" s="422" t="s">
        <v>194</v>
      </c>
      <c r="Q228" s="342"/>
      <c r="R228" s="361"/>
      <c r="S228" s="334" t="s">
        <v>6</v>
      </c>
      <c r="T228" s="342"/>
      <c r="U228" s="336"/>
      <c r="V228" s="386" t="s">
        <v>474</v>
      </c>
      <c r="W228" s="314">
        <v>0.645833333333333</v>
      </c>
    </row>
    <row r="229" spans="1:23" ht="15">
      <c r="A229" s="314">
        <v>0.7708333333333334</v>
      </c>
      <c r="B229" s="318"/>
      <c r="C229" s="430" t="s">
        <v>199</v>
      </c>
      <c r="D229" s="427" t="s">
        <v>197</v>
      </c>
      <c r="E229" s="318"/>
      <c r="F229" s="319"/>
      <c r="G229" s="393" t="s">
        <v>198</v>
      </c>
      <c r="H229" s="318"/>
      <c r="I229" s="319"/>
      <c r="J229" s="421" t="s">
        <v>552</v>
      </c>
      <c r="K229" s="318"/>
      <c r="L229" s="319"/>
      <c r="M229" s="352" t="s">
        <v>7</v>
      </c>
      <c r="N229" s="318"/>
      <c r="O229" s="319"/>
      <c r="P229" s="419" t="s">
        <v>198</v>
      </c>
      <c r="Q229" s="342"/>
      <c r="R229" s="341"/>
      <c r="S229" s="334" t="s">
        <v>6</v>
      </c>
      <c r="T229" s="342"/>
      <c r="U229" s="319"/>
      <c r="V229" s="386" t="s">
        <v>605</v>
      </c>
      <c r="W229" s="314">
        <v>0.666666666666666</v>
      </c>
    </row>
    <row r="230" spans="1:23" ht="15.75" thickBot="1">
      <c r="A230" s="323">
        <v>0.78125</v>
      </c>
      <c r="B230" s="318"/>
      <c r="C230" s="434" t="s">
        <v>542</v>
      </c>
      <c r="D230" s="432" t="s">
        <v>198</v>
      </c>
      <c r="E230" s="318"/>
      <c r="F230" s="328"/>
      <c r="G230" s="393" t="s">
        <v>511</v>
      </c>
      <c r="H230" s="318"/>
      <c r="I230" s="328"/>
      <c r="J230" s="422" t="s">
        <v>195</v>
      </c>
      <c r="K230" s="318"/>
      <c r="L230" s="328"/>
      <c r="M230" s="352" t="s">
        <v>7</v>
      </c>
      <c r="N230" s="318"/>
      <c r="O230" s="328"/>
      <c r="P230" s="420" t="s">
        <v>548</v>
      </c>
      <c r="Q230" s="354"/>
      <c r="R230" s="328"/>
      <c r="S230" s="348" t="s">
        <v>6</v>
      </c>
      <c r="T230" s="353"/>
      <c r="U230" s="328"/>
      <c r="V230" s="334" t="s">
        <v>6</v>
      </c>
      <c r="W230" s="323">
        <v>0.6875</v>
      </c>
    </row>
    <row r="231" spans="1:23" ht="15">
      <c r="A231" s="313">
        <v>0.7916666666666666</v>
      </c>
      <c r="B231" s="318"/>
      <c r="C231" s="435" t="s">
        <v>542</v>
      </c>
      <c r="D231" s="432" t="s">
        <v>546</v>
      </c>
      <c r="E231" s="318"/>
      <c r="F231" s="331"/>
      <c r="G231" s="393" t="s">
        <v>174</v>
      </c>
      <c r="H231" s="318"/>
      <c r="I231" s="331"/>
      <c r="J231" s="426" t="s">
        <v>552</v>
      </c>
      <c r="K231" s="318"/>
      <c r="L231" s="331"/>
      <c r="M231" s="352" t="s">
        <v>7</v>
      </c>
      <c r="N231" s="318"/>
      <c r="O231" s="331"/>
      <c r="P231" s="420" t="s">
        <v>513</v>
      </c>
      <c r="Q231" s="350"/>
      <c r="R231" s="331"/>
      <c r="S231" s="334" t="s">
        <v>6</v>
      </c>
      <c r="T231" s="330"/>
      <c r="U231" s="331"/>
      <c r="V231" s="334" t="s">
        <v>6</v>
      </c>
      <c r="W231" s="313">
        <v>0.708333333333333</v>
      </c>
    </row>
    <row r="232" spans="1:23" ht="15">
      <c r="A232" s="314">
        <v>0.8020833333333334</v>
      </c>
      <c r="B232" s="318"/>
      <c r="C232" s="435" t="s">
        <v>542</v>
      </c>
      <c r="D232" s="432" t="s">
        <v>198</v>
      </c>
      <c r="E232" s="318"/>
      <c r="F232" s="336"/>
      <c r="G232" s="394" t="s">
        <v>475</v>
      </c>
      <c r="H232" s="318"/>
      <c r="I232" s="336"/>
      <c r="J232" s="426" t="s">
        <v>195</v>
      </c>
      <c r="K232" s="318"/>
      <c r="L232" s="336"/>
      <c r="M232" s="352" t="s">
        <v>7</v>
      </c>
      <c r="N232" s="318"/>
      <c r="O232" s="336"/>
      <c r="P232" s="420" t="s">
        <v>548</v>
      </c>
      <c r="Q232" s="342"/>
      <c r="R232" s="336"/>
      <c r="S232" s="334" t="s">
        <v>6</v>
      </c>
      <c r="T232" s="318"/>
      <c r="U232" s="336"/>
      <c r="V232" s="334" t="s">
        <v>6</v>
      </c>
      <c r="W232" s="314">
        <v>0.729166666666666</v>
      </c>
    </row>
    <row r="233" spans="1:23" ht="15">
      <c r="A233" s="314">
        <v>0.8125</v>
      </c>
      <c r="B233" s="318"/>
      <c r="C233" s="436" t="s">
        <v>542</v>
      </c>
      <c r="D233" s="432" t="s">
        <v>546</v>
      </c>
      <c r="E233" s="318"/>
      <c r="F233" s="319"/>
      <c r="G233" s="397"/>
      <c r="H233" s="318"/>
      <c r="I233" s="319"/>
      <c r="J233" s="426" t="s">
        <v>552</v>
      </c>
      <c r="K233" s="318"/>
      <c r="L233" s="319"/>
      <c r="M233" s="352" t="s">
        <v>7</v>
      </c>
      <c r="N233" s="318"/>
      <c r="O233" s="319"/>
      <c r="P233" s="420" t="s">
        <v>198</v>
      </c>
      <c r="Q233" s="342"/>
      <c r="R233" s="319"/>
      <c r="S233" s="334" t="s">
        <v>6</v>
      </c>
      <c r="T233" s="318"/>
      <c r="U233" s="319"/>
      <c r="V233" s="334" t="s">
        <v>6</v>
      </c>
      <c r="W233" s="314">
        <v>0.75</v>
      </c>
    </row>
    <row r="234" spans="1:23" ht="15.75" thickBot="1">
      <c r="A234" s="323">
        <v>0.8229166666666666</v>
      </c>
      <c r="B234" s="318"/>
      <c r="C234" s="433"/>
      <c r="D234" s="420" t="s">
        <v>198</v>
      </c>
      <c r="E234" s="318"/>
      <c r="F234" s="328"/>
      <c r="G234" s="393" t="s">
        <v>198</v>
      </c>
      <c r="H234" s="318"/>
      <c r="I234" s="328"/>
      <c r="J234" s="427" t="s">
        <v>195</v>
      </c>
      <c r="K234" s="318"/>
      <c r="L234" s="328"/>
      <c r="M234" s="352" t="s">
        <v>7</v>
      </c>
      <c r="N234" s="318"/>
      <c r="O234" s="328"/>
      <c r="P234" s="420" t="s">
        <v>548</v>
      </c>
      <c r="Q234" s="354"/>
      <c r="R234" s="328"/>
      <c r="S234" s="348" t="s">
        <v>6</v>
      </c>
      <c r="T234" s="353"/>
      <c r="U234" s="328"/>
      <c r="V234" s="348" t="s">
        <v>6</v>
      </c>
      <c r="W234" s="323">
        <v>0.770833333333333</v>
      </c>
    </row>
    <row r="235" spans="1:23" ht="15">
      <c r="A235" s="313">
        <v>0.8333333333333334</v>
      </c>
      <c r="B235" s="355"/>
      <c r="C235" s="361"/>
      <c r="D235" s="421" t="s">
        <v>194</v>
      </c>
      <c r="E235" s="355"/>
      <c r="F235" s="336"/>
      <c r="G235" s="393" t="s">
        <v>511</v>
      </c>
      <c r="H235" s="355"/>
      <c r="I235" s="336"/>
      <c r="J235" s="320" t="s">
        <v>194</v>
      </c>
      <c r="K235" s="355"/>
      <c r="L235" s="336"/>
      <c r="M235" s="352" t="s">
        <v>7</v>
      </c>
      <c r="N235" s="330"/>
      <c r="O235" s="336"/>
      <c r="P235" s="421" t="s">
        <v>551</v>
      </c>
      <c r="Q235" s="350"/>
      <c r="R235" s="336"/>
      <c r="S235" s="332"/>
      <c r="T235" s="330"/>
      <c r="U235" s="336"/>
      <c r="V235" s="332"/>
      <c r="W235" s="313">
        <v>0.791666666666666</v>
      </c>
    </row>
    <row r="236" spans="1:23" ht="15">
      <c r="A236" s="314">
        <v>0.84375</v>
      </c>
      <c r="B236" s="356"/>
      <c r="C236" s="341"/>
      <c r="D236" s="422" t="s">
        <v>545</v>
      </c>
      <c r="E236" s="356"/>
      <c r="F236" s="341"/>
      <c r="G236" s="393" t="s">
        <v>174</v>
      </c>
      <c r="H236" s="356"/>
      <c r="I236" s="341"/>
      <c r="J236" s="320" t="s">
        <v>194</v>
      </c>
      <c r="K236" s="356"/>
      <c r="L236" s="341"/>
      <c r="M236" s="352" t="s">
        <v>7</v>
      </c>
      <c r="N236" s="318"/>
      <c r="O236" s="341"/>
      <c r="P236" s="422" t="s">
        <v>195</v>
      </c>
      <c r="Q236" s="342"/>
      <c r="R236" s="341"/>
      <c r="S236" s="340"/>
      <c r="T236" s="318"/>
      <c r="U236" s="341"/>
      <c r="V236" s="340"/>
      <c r="W236" s="314">
        <v>0.8125</v>
      </c>
    </row>
    <row r="237" spans="1:23" ht="15">
      <c r="A237" s="314">
        <v>0.8541666666666666</v>
      </c>
      <c r="B237" s="318"/>
      <c r="C237" s="345"/>
      <c r="D237" s="422" t="s">
        <v>543</v>
      </c>
      <c r="E237" s="318"/>
      <c r="F237" s="345"/>
      <c r="G237" s="394" t="s">
        <v>475</v>
      </c>
      <c r="H237" s="318"/>
      <c r="I237" s="345"/>
      <c r="J237" s="320" t="s">
        <v>194</v>
      </c>
      <c r="K237" s="318"/>
      <c r="L237" s="345"/>
      <c r="M237" s="352" t="s">
        <v>7</v>
      </c>
      <c r="N237" s="318"/>
      <c r="O237" s="345"/>
      <c r="P237" s="422" t="s">
        <v>551</v>
      </c>
      <c r="Q237" s="342"/>
      <c r="R237" s="345"/>
      <c r="S237" s="340"/>
      <c r="T237" s="318"/>
      <c r="U237" s="345"/>
      <c r="V237" s="340"/>
      <c r="W237" s="314">
        <v>0.833333333333333</v>
      </c>
    </row>
    <row r="238" spans="1:23" ht="15.75" thickBot="1">
      <c r="A238" s="323">
        <v>0.8645833333333334</v>
      </c>
      <c r="B238" s="327"/>
      <c r="C238" s="358"/>
      <c r="D238" s="422" t="s">
        <v>194</v>
      </c>
      <c r="E238" s="327"/>
      <c r="F238" s="358"/>
      <c r="G238" s="357"/>
      <c r="H238" s="327"/>
      <c r="I238" s="358"/>
      <c r="J238" s="417" t="s">
        <v>194</v>
      </c>
      <c r="K238" s="327"/>
      <c r="L238" s="358"/>
      <c r="M238" s="357" t="s">
        <v>7</v>
      </c>
      <c r="N238" s="327"/>
      <c r="O238" s="358"/>
      <c r="P238" s="422" t="s">
        <v>195</v>
      </c>
      <c r="Q238" s="346"/>
      <c r="R238" s="358"/>
      <c r="S238" s="344"/>
      <c r="T238" s="327"/>
      <c r="U238" s="358"/>
      <c r="V238" s="344"/>
      <c r="W238" s="323">
        <v>0.854166666666666</v>
      </c>
    </row>
    <row r="239" spans="4:16" ht="15">
      <c r="D239" s="422" t="s">
        <v>545</v>
      </c>
      <c r="P239" s="422" t="s">
        <v>551</v>
      </c>
    </row>
    <row r="240" spans="4:16" ht="15">
      <c r="D240" s="418" t="s">
        <v>543</v>
      </c>
      <c r="P240" s="418" t="s">
        <v>195</v>
      </c>
    </row>
    <row r="241" spans="1:23" ht="18.75">
      <c r="A241" s="305">
        <v>24</v>
      </c>
      <c r="B241" s="306"/>
      <c r="C241" s="359"/>
      <c r="D241" s="359"/>
      <c r="E241" s="307">
        <v>2017</v>
      </c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 customHeight="1">
      <c r="A243" s="308"/>
      <c r="B243" s="1289" t="s">
        <v>368</v>
      </c>
      <c r="C243" s="1289"/>
      <c r="D243" s="1289"/>
      <c r="E243" s="1289" t="s">
        <v>369</v>
      </c>
      <c r="F243" s="1289"/>
      <c r="G243" s="1289"/>
      <c r="H243" s="1291" t="s">
        <v>370</v>
      </c>
      <c r="I243" s="1291"/>
      <c r="J243" s="1291"/>
      <c r="K243" s="1289" t="s">
        <v>371</v>
      </c>
      <c r="L243" s="1289"/>
      <c r="M243" s="1289"/>
      <c r="N243" s="1289" t="s">
        <v>372</v>
      </c>
      <c r="O243" s="1289"/>
      <c r="P243" s="1289"/>
      <c r="Q243" s="1289" t="s">
        <v>373</v>
      </c>
      <c r="R243" s="1289"/>
      <c r="S243" s="1289"/>
      <c r="T243" s="1289" t="s">
        <v>374</v>
      </c>
      <c r="U243" s="1289"/>
      <c r="V243" s="1289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82" t="s">
        <v>522</v>
      </c>
      <c r="C245" s="1282"/>
      <c r="D245" s="1282"/>
      <c r="E245" s="1282"/>
      <c r="F245" s="1282"/>
      <c r="G245" s="1282"/>
      <c r="H245" s="1282" t="s">
        <v>500</v>
      </c>
      <c r="I245" s="1282"/>
      <c r="J245" s="1282"/>
      <c r="K245" s="1282" t="s">
        <v>525</v>
      </c>
      <c r="L245" s="1282"/>
      <c r="M245" s="1282"/>
      <c r="N245" s="1282" t="s">
        <v>604</v>
      </c>
      <c r="O245" s="1282"/>
      <c r="P245" s="1282"/>
      <c r="Q245" s="1282"/>
      <c r="R245" s="1282"/>
      <c r="S245" s="1282"/>
      <c r="T245" s="1282"/>
      <c r="U245" s="1282"/>
      <c r="V245" s="1282"/>
      <c r="W245" s="313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401"/>
      <c r="L246" s="402"/>
      <c r="M246" s="403"/>
      <c r="N246" s="315"/>
      <c r="O246" s="316"/>
      <c r="P246" s="317"/>
      <c r="Q246" s="318"/>
      <c r="R246" s="319"/>
      <c r="S246" s="320"/>
      <c r="T246" s="318"/>
      <c r="U246" s="319"/>
      <c r="V246" s="320"/>
      <c r="W246" s="314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18"/>
      <c r="R247" s="319"/>
      <c r="S247" s="320"/>
      <c r="T247" s="321"/>
      <c r="U247" s="322"/>
      <c r="V247" s="320"/>
      <c r="W247" s="314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327"/>
      <c r="R248" s="328"/>
      <c r="S248" s="329"/>
      <c r="T248" s="327"/>
      <c r="U248" s="328"/>
      <c r="V248" s="329"/>
      <c r="W248" s="323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30"/>
      <c r="R249" s="360"/>
      <c r="S249" s="392" t="s">
        <v>513</v>
      </c>
      <c r="T249" s="350"/>
      <c r="U249" s="331"/>
      <c r="V249" s="493" t="s">
        <v>198</v>
      </c>
      <c r="W249" s="33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318"/>
      <c r="R250" s="361"/>
      <c r="S250" s="393" t="s">
        <v>511</v>
      </c>
      <c r="T250" s="342"/>
      <c r="U250" s="336"/>
      <c r="V250" s="493" t="s">
        <v>567</v>
      </c>
      <c r="W250" s="339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42"/>
      <c r="R251" s="341"/>
      <c r="S251" s="395" t="s">
        <v>515</v>
      </c>
      <c r="T251" s="342"/>
      <c r="U251" s="319"/>
      <c r="V251" s="493" t="s">
        <v>249</v>
      </c>
      <c r="W251" s="339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44"/>
      <c r="H252" s="327"/>
      <c r="I252" s="328"/>
      <c r="J252" s="344"/>
      <c r="K252" s="327"/>
      <c r="L252" s="328"/>
      <c r="M252" s="407"/>
      <c r="N252" s="327"/>
      <c r="O252" s="328"/>
      <c r="P252" s="344"/>
      <c r="Q252" s="346"/>
      <c r="R252" s="358"/>
      <c r="S252" s="396" t="s">
        <v>510</v>
      </c>
      <c r="T252" s="346"/>
      <c r="U252" s="328"/>
      <c r="V252" s="493" t="s">
        <v>206</v>
      </c>
      <c r="W252" s="349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31"/>
      <c r="G253" s="472" t="s">
        <v>205</v>
      </c>
      <c r="H253" s="330"/>
      <c r="I253" s="331"/>
      <c r="J253" s="421" t="s">
        <v>198</v>
      </c>
      <c r="K253" s="330"/>
      <c r="L253" s="360"/>
      <c r="M253" s="408" t="s">
        <v>212</v>
      </c>
      <c r="N253" s="350"/>
      <c r="O253" s="331"/>
      <c r="P253" s="421" t="s">
        <v>194</v>
      </c>
      <c r="Q253" s="350"/>
      <c r="R253" s="360"/>
      <c r="S253" s="363" t="s">
        <v>19</v>
      </c>
      <c r="T253" s="350"/>
      <c r="U253" s="360"/>
      <c r="V253" s="531" t="s">
        <v>270</v>
      </c>
      <c r="W253" s="335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36"/>
      <c r="G254" s="472" t="s">
        <v>565</v>
      </c>
      <c r="H254" s="318"/>
      <c r="I254" s="336"/>
      <c r="J254" s="422" t="s">
        <v>556</v>
      </c>
      <c r="K254" s="318"/>
      <c r="L254" s="361"/>
      <c r="M254" s="409" t="s">
        <v>533</v>
      </c>
      <c r="N254" s="342"/>
      <c r="O254" s="336"/>
      <c r="P254" s="422" t="s">
        <v>194</v>
      </c>
      <c r="Q254" s="342"/>
      <c r="R254" s="361"/>
      <c r="S254" s="363" t="s">
        <v>164</v>
      </c>
      <c r="T254" s="342"/>
      <c r="U254" s="361"/>
      <c r="V254" s="514" t="s">
        <v>287</v>
      </c>
      <c r="W254" s="339">
        <v>0.5625</v>
      </c>
    </row>
    <row r="255" spans="1:23" ht="15">
      <c r="A255" s="314">
        <v>0.7291666666666666</v>
      </c>
      <c r="B255" s="318"/>
      <c r="C255" s="429" t="s">
        <v>199</v>
      </c>
      <c r="D255" s="425" t="s">
        <v>197</v>
      </c>
      <c r="E255" s="318"/>
      <c r="F255" s="319"/>
      <c r="G255" s="472" t="s">
        <v>18</v>
      </c>
      <c r="H255" s="318"/>
      <c r="I255" s="434" t="s">
        <v>549</v>
      </c>
      <c r="J255" s="426" t="s">
        <v>199</v>
      </c>
      <c r="K255" s="318"/>
      <c r="L255" s="341"/>
      <c r="M255" s="409" t="s">
        <v>534</v>
      </c>
      <c r="N255" s="342"/>
      <c r="O255" s="319"/>
      <c r="P255" s="422" t="s">
        <v>194</v>
      </c>
      <c r="Q255" s="342"/>
      <c r="R255" s="341"/>
      <c r="S255" s="363" t="s">
        <v>474</v>
      </c>
      <c r="T255" s="342"/>
      <c r="U255" s="341"/>
      <c r="V255" s="514" t="s">
        <v>163</v>
      </c>
      <c r="W255" s="339">
        <v>0.583333333333333</v>
      </c>
    </row>
    <row r="256" spans="1:23" ht="15.75" thickBot="1">
      <c r="A256" s="323">
        <v>0.7395833333333334</v>
      </c>
      <c r="B256" s="353"/>
      <c r="C256" s="430" t="s">
        <v>199</v>
      </c>
      <c r="D256" s="426" t="s">
        <v>197</v>
      </c>
      <c r="E256" s="353"/>
      <c r="F256" s="328"/>
      <c r="G256" s="472"/>
      <c r="H256" s="353"/>
      <c r="I256" s="435" t="s">
        <v>550</v>
      </c>
      <c r="J256" s="426" t="s">
        <v>198</v>
      </c>
      <c r="K256" s="353"/>
      <c r="L256" s="358"/>
      <c r="M256" s="409" t="s">
        <v>535</v>
      </c>
      <c r="N256" s="354"/>
      <c r="O256" s="328"/>
      <c r="P256" s="422" t="s">
        <v>194</v>
      </c>
      <c r="Q256" s="354"/>
      <c r="R256" s="358"/>
      <c r="S256" s="363" t="s">
        <v>19</v>
      </c>
      <c r="T256" s="354"/>
      <c r="U256" s="358"/>
      <c r="V256" s="515"/>
      <c r="W256" s="349">
        <v>0.604166666666666</v>
      </c>
    </row>
    <row r="257" spans="1:23" ht="15">
      <c r="A257" s="313">
        <v>0.75</v>
      </c>
      <c r="B257" s="330"/>
      <c r="C257" s="430" t="s">
        <v>199</v>
      </c>
      <c r="D257" s="426" t="s">
        <v>197</v>
      </c>
      <c r="E257" s="330"/>
      <c r="F257" s="331"/>
      <c r="G257" s="472" t="s">
        <v>205</v>
      </c>
      <c r="H257" s="330"/>
      <c r="I257" s="435" t="s">
        <v>549</v>
      </c>
      <c r="J257" s="426" t="s">
        <v>556</v>
      </c>
      <c r="K257" s="330"/>
      <c r="L257" s="360"/>
      <c r="M257" s="409"/>
      <c r="N257" s="350"/>
      <c r="O257" s="331"/>
      <c r="P257" s="422" t="s">
        <v>194</v>
      </c>
      <c r="Q257" s="350"/>
      <c r="R257" s="360"/>
      <c r="S257" s="363" t="s">
        <v>164</v>
      </c>
      <c r="T257" s="350"/>
      <c r="U257" s="360"/>
      <c r="V257" s="409" t="s">
        <v>212</v>
      </c>
      <c r="W257" s="335">
        <v>0.625</v>
      </c>
    </row>
    <row r="258" spans="1:23" ht="15">
      <c r="A258" s="314">
        <v>0.7604166666666666</v>
      </c>
      <c r="B258" s="318"/>
      <c r="C258" s="430" t="s">
        <v>199</v>
      </c>
      <c r="D258" s="426" t="s">
        <v>197</v>
      </c>
      <c r="E258" s="318"/>
      <c r="F258" s="336"/>
      <c r="G258" s="472" t="s">
        <v>565</v>
      </c>
      <c r="H258" s="318"/>
      <c r="I258" s="435" t="s">
        <v>550</v>
      </c>
      <c r="J258" s="427" t="s">
        <v>199</v>
      </c>
      <c r="K258" s="318"/>
      <c r="L258" s="361"/>
      <c r="M258" s="409" t="s">
        <v>212</v>
      </c>
      <c r="N258" s="342"/>
      <c r="O258" s="336"/>
      <c r="P258" s="422" t="s">
        <v>194</v>
      </c>
      <c r="Q258" s="342"/>
      <c r="R258" s="361"/>
      <c r="S258" s="363" t="s">
        <v>474</v>
      </c>
      <c r="T258" s="342"/>
      <c r="U258" s="361"/>
      <c r="V258" s="409" t="s">
        <v>536</v>
      </c>
      <c r="W258" s="339">
        <v>0.645833333333333</v>
      </c>
    </row>
    <row r="259" spans="1:23" ht="15">
      <c r="A259" s="314">
        <v>0.7708333333333334</v>
      </c>
      <c r="B259" s="318"/>
      <c r="C259" s="430" t="s">
        <v>199</v>
      </c>
      <c r="D259" s="427" t="s">
        <v>197</v>
      </c>
      <c r="E259" s="318"/>
      <c r="F259" s="319"/>
      <c r="G259" s="472" t="s">
        <v>18</v>
      </c>
      <c r="H259" s="318"/>
      <c r="I259" s="319"/>
      <c r="J259" s="421" t="s">
        <v>552</v>
      </c>
      <c r="K259" s="318"/>
      <c r="L259" s="341"/>
      <c r="M259" s="409" t="s">
        <v>533</v>
      </c>
      <c r="N259" s="342"/>
      <c r="O259" s="319"/>
      <c r="P259" s="419" t="s">
        <v>198</v>
      </c>
      <c r="Q259" s="342"/>
      <c r="R259" s="341"/>
      <c r="S259" s="388"/>
      <c r="T259" s="342"/>
      <c r="U259" s="341"/>
      <c r="V259" s="409" t="s">
        <v>251</v>
      </c>
      <c r="W259" s="339">
        <v>0.666666666666666</v>
      </c>
    </row>
    <row r="260" spans="1:23" ht="15.75" thickBot="1">
      <c r="A260" s="323">
        <v>0.78125</v>
      </c>
      <c r="B260" s="318"/>
      <c r="C260" s="434" t="s">
        <v>542</v>
      </c>
      <c r="D260" s="432" t="s">
        <v>198</v>
      </c>
      <c r="E260" s="318"/>
      <c r="F260" s="328"/>
      <c r="G260" s="472"/>
      <c r="H260" s="318"/>
      <c r="I260" s="328"/>
      <c r="J260" s="422" t="s">
        <v>195</v>
      </c>
      <c r="K260" s="318"/>
      <c r="L260" s="358"/>
      <c r="M260" s="409" t="s">
        <v>534</v>
      </c>
      <c r="N260" s="342"/>
      <c r="O260" s="328"/>
      <c r="P260" s="420" t="s">
        <v>548</v>
      </c>
      <c r="Q260" s="354"/>
      <c r="R260" s="328"/>
      <c r="S260" s="334" t="s">
        <v>6</v>
      </c>
      <c r="T260" s="353"/>
      <c r="U260" s="358"/>
      <c r="V260" s="409"/>
      <c r="W260" s="349">
        <v>0.6875</v>
      </c>
    </row>
    <row r="261" spans="1:23" ht="15">
      <c r="A261" s="313">
        <v>0.7916666666666666</v>
      </c>
      <c r="B261" s="318"/>
      <c r="C261" s="435" t="s">
        <v>542</v>
      </c>
      <c r="D261" s="432" t="s">
        <v>546</v>
      </c>
      <c r="E261" s="318"/>
      <c r="F261" s="331"/>
      <c r="G261" s="472" t="s">
        <v>205</v>
      </c>
      <c r="H261" s="318"/>
      <c r="I261" s="331"/>
      <c r="J261" s="426" t="s">
        <v>552</v>
      </c>
      <c r="K261" s="318"/>
      <c r="L261" s="360"/>
      <c r="M261" s="409" t="s">
        <v>535</v>
      </c>
      <c r="N261" s="342"/>
      <c r="O261" s="331"/>
      <c r="P261" s="420" t="s">
        <v>513</v>
      </c>
      <c r="Q261" s="350"/>
      <c r="R261" s="331"/>
      <c r="S261" s="348" t="s">
        <v>6</v>
      </c>
      <c r="T261" s="330"/>
      <c r="U261" s="360"/>
      <c r="V261" s="409" t="s">
        <v>212</v>
      </c>
      <c r="W261" s="335">
        <v>0.708333333333333</v>
      </c>
    </row>
    <row r="262" spans="1:23" ht="15">
      <c r="A262" s="314">
        <v>0.8020833333333334</v>
      </c>
      <c r="B262" s="318"/>
      <c r="C262" s="435" t="s">
        <v>542</v>
      </c>
      <c r="D262" s="432" t="s">
        <v>198</v>
      </c>
      <c r="E262" s="318"/>
      <c r="F262" s="336"/>
      <c r="G262" s="472" t="s">
        <v>565</v>
      </c>
      <c r="H262" s="318"/>
      <c r="I262" s="336"/>
      <c r="J262" s="426" t="s">
        <v>195</v>
      </c>
      <c r="K262" s="318"/>
      <c r="L262" s="361"/>
      <c r="M262" s="409"/>
      <c r="N262" s="342"/>
      <c r="O262" s="336"/>
      <c r="P262" s="420" t="s">
        <v>548</v>
      </c>
      <c r="Q262" s="342"/>
      <c r="R262" s="336"/>
      <c r="S262" s="334" t="s">
        <v>6</v>
      </c>
      <c r="T262" s="318"/>
      <c r="U262" s="361"/>
      <c r="V262" s="409" t="s">
        <v>536</v>
      </c>
      <c r="W262" s="339">
        <v>0.729166666666666</v>
      </c>
    </row>
    <row r="263" spans="1:23" ht="15">
      <c r="A263" s="314">
        <v>0.8125</v>
      </c>
      <c r="B263" s="318"/>
      <c r="C263" s="436" t="s">
        <v>542</v>
      </c>
      <c r="D263" s="432" t="s">
        <v>546</v>
      </c>
      <c r="E263" s="318"/>
      <c r="F263" s="319"/>
      <c r="G263" s="472" t="s">
        <v>18</v>
      </c>
      <c r="H263" s="318"/>
      <c r="I263" s="319"/>
      <c r="J263" s="426" t="s">
        <v>552</v>
      </c>
      <c r="K263" s="318"/>
      <c r="L263" s="341"/>
      <c r="M263" s="409" t="s">
        <v>212</v>
      </c>
      <c r="N263" s="342"/>
      <c r="O263" s="319"/>
      <c r="P263" s="420" t="s">
        <v>198</v>
      </c>
      <c r="Q263" s="342"/>
      <c r="R263" s="319"/>
      <c r="S263" s="334" t="s">
        <v>6</v>
      </c>
      <c r="T263" s="318"/>
      <c r="U263" s="341"/>
      <c r="V263" s="409" t="s">
        <v>251</v>
      </c>
      <c r="W263" s="339">
        <v>0.75</v>
      </c>
    </row>
    <row r="264" spans="1:23" ht="15.75" thickBot="1">
      <c r="A264" s="323">
        <v>0.8229166666666666</v>
      </c>
      <c r="B264" s="318"/>
      <c r="C264" s="433"/>
      <c r="D264" s="420" t="s">
        <v>198</v>
      </c>
      <c r="E264" s="318"/>
      <c r="F264" s="328"/>
      <c r="G264" s="472"/>
      <c r="H264" s="318"/>
      <c r="I264" s="328"/>
      <c r="J264" s="427" t="s">
        <v>195</v>
      </c>
      <c r="K264" s="318"/>
      <c r="L264" s="358"/>
      <c r="M264" s="409" t="s">
        <v>533</v>
      </c>
      <c r="N264" s="342"/>
      <c r="O264" s="328"/>
      <c r="P264" s="420" t="s">
        <v>548</v>
      </c>
      <c r="Q264" s="354"/>
      <c r="R264" s="328"/>
      <c r="S264" s="348" t="s">
        <v>6</v>
      </c>
      <c r="T264" s="353"/>
      <c r="U264" s="358"/>
      <c r="V264" s="410"/>
      <c r="W264" s="349">
        <v>0.770833333333333</v>
      </c>
    </row>
    <row r="265" spans="1:23" ht="15">
      <c r="A265" s="313">
        <v>0.8333333333333334</v>
      </c>
      <c r="B265" s="355"/>
      <c r="C265" s="361"/>
      <c r="D265" s="421" t="s">
        <v>194</v>
      </c>
      <c r="E265" s="355"/>
      <c r="F265" s="336"/>
      <c r="G265" s="472" t="s">
        <v>205</v>
      </c>
      <c r="H265" s="355"/>
      <c r="I265" s="336"/>
      <c r="J265" s="320" t="s">
        <v>194</v>
      </c>
      <c r="K265" s="355"/>
      <c r="L265" s="361"/>
      <c r="M265" s="409" t="s">
        <v>534</v>
      </c>
      <c r="N265" s="350"/>
      <c r="O265" s="336"/>
      <c r="P265" s="421" t="s">
        <v>551</v>
      </c>
      <c r="Q265" s="350"/>
      <c r="R265" s="336"/>
      <c r="S265" s="332"/>
      <c r="T265" s="330"/>
      <c r="U265" s="336"/>
      <c r="V265" s="368"/>
      <c r="W265" s="313">
        <v>0.791666666666666</v>
      </c>
    </row>
    <row r="266" spans="1:23" ht="15">
      <c r="A266" s="314">
        <v>0.84375</v>
      </c>
      <c r="B266" s="356"/>
      <c r="C266" s="341"/>
      <c r="D266" s="422" t="s">
        <v>545</v>
      </c>
      <c r="E266" s="356"/>
      <c r="F266" s="341"/>
      <c r="G266" s="472" t="s">
        <v>565</v>
      </c>
      <c r="H266" s="356"/>
      <c r="I266" s="341"/>
      <c r="J266" s="320" t="s">
        <v>194</v>
      </c>
      <c r="K266" s="356"/>
      <c r="L266" s="341"/>
      <c r="M266" s="409" t="s">
        <v>535</v>
      </c>
      <c r="N266" s="342"/>
      <c r="O266" s="341"/>
      <c r="P266" s="422" t="s">
        <v>195</v>
      </c>
      <c r="Q266" s="342"/>
      <c r="R266" s="341"/>
      <c r="S266" s="340"/>
      <c r="T266" s="318"/>
      <c r="U266" s="341"/>
      <c r="V266" s="340"/>
      <c r="W266" s="314">
        <v>0.8125</v>
      </c>
    </row>
    <row r="267" spans="1:23" ht="15">
      <c r="A267" s="314">
        <v>0.8541666666666666</v>
      </c>
      <c r="B267" s="318"/>
      <c r="C267" s="345"/>
      <c r="D267" s="422" t="s">
        <v>543</v>
      </c>
      <c r="E267" s="318"/>
      <c r="F267" s="345"/>
      <c r="G267" s="472" t="s">
        <v>18</v>
      </c>
      <c r="H267" s="318"/>
      <c r="I267" s="345"/>
      <c r="J267" s="320" t="s">
        <v>194</v>
      </c>
      <c r="K267" s="318"/>
      <c r="L267" s="345"/>
      <c r="M267" s="410"/>
      <c r="N267" s="342"/>
      <c r="O267" s="345"/>
      <c r="P267" s="422" t="s">
        <v>551</v>
      </c>
      <c r="Q267" s="342"/>
      <c r="R267" s="345"/>
      <c r="S267" s="340"/>
      <c r="T267" s="318"/>
      <c r="U267" s="345"/>
      <c r="V267" s="340"/>
      <c r="W267" s="314">
        <v>0.833333333333333</v>
      </c>
    </row>
    <row r="268" spans="1:23" ht="15.75" thickBot="1">
      <c r="A268" s="323">
        <v>0.8645833333333334</v>
      </c>
      <c r="B268" s="327"/>
      <c r="C268" s="358"/>
      <c r="D268" s="422" t="s">
        <v>194</v>
      </c>
      <c r="E268" s="327"/>
      <c r="F268" s="358"/>
      <c r="G268" s="472"/>
      <c r="H268" s="327"/>
      <c r="I268" s="358"/>
      <c r="J268" s="417" t="s">
        <v>194</v>
      </c>
      <c r="K268" s="327"/>
      <c r="L268" s="358"/>
      <c r="M268" s="357"/>
      <c r="N268" s="327"/>
      <c r="O268" s="358"/>
      <c r="P268" s="422" t="s">
        <v>195</v>
      </c>
      <c r="Q268" s="346"/>
      <c r="R268" s="358"/>
      <c r="S268" s="344"/>
      <c r="T268" s="327"/>
      <c r="U268" s="358"/>
      <c r="V268" s="344"/>
      <c r="W268" s="323">
        <v>0.854166666666666</v>
      </c>
    </row>
    <row r="269" spans="4:16" ht="15">
      <c r="D269" s="422" t="s">
        <v>545</v>
      </c>
      <c r="P269" s="422" t="s">
        <v>551</v>
      </c>
    </row>
    <row r="270" spans="4:16" ht="15">
      <c r="D270" s="418" t="s">
        <v>543</v>
      </c>
      <c r="P270" s="418" t="s">
        <v>195</v>
      </c>
    </row>
    <row r="271" spans="1:23" ht="18.75">
      <c r="A271" s="305">
        <v>25</v>
      </c>
      <c r="B271" s="306"/>
      <c r="C271" s="359"/>
      <c r="D271" s="359"/>
      <c r="E271" s="307">
        <v>2017</v>
      </c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 customHeight="1">
      <c r="A273" s="308"/>
      <c r="B273" s="1289" t="s">
        <v>375</v>
      </c>
      <c r="C273" s="1289"/>
      <c r="D273" s="1289"/>
      <c r="E273" s="1289" t="s">
        <v>376</v>
      </c>
      <c r="F273" s="1289"/>
      <c r="G273" s="1289"/>
      <c r="H273" s="1291" t="s">
        <v>377</v>
      </c>
      <c r="I273" s="1291"/>
      <c r="J273" s="1291"/>
      <c r="K273" s="1289" t="s">
        <v>378</v>
      </c>
      <c r="L273" s="1289"/>
      <c r="M273" s="1289"/>
      <c r="N273" s="1289" t="s">
        <v>379</v>
      </c>
      <c r="O273" s="1289"/>
      <c r="P273" s="1289"/>
      <c r="Q273" s="1289" t="s">
        <v>380</v>
      </c>
      <c r="R273" s="1289"/>
      <c r="S273" s="1289"/>
      <c r="T273" s="1289" t="s">
        <v>381</v>
      </c>
      <c r="U273" s="1289"/>
      <c r="V273" s="1289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">
      <c r="A275" s="313" t="s">
        <v>5</v>
      </c>
      <c r="B275" s="1282"/>
      <c r="C275" s="1282"/>
      <c r="D275" s="1282"/>
      <c r="E275" s="1282" t="s">
        <v>598</v>
      </c>
      <c r="F275" s="1282"/>
      <c r="G275" s="1282"/>
      <c r="H275" s="1282" t="s">
        <v>169</v>
      </c>
      <c r="I275" s="1282"/>
      <c r="J275" s="1282"/>
      <c r="K275" s="1282"/>
      <c r="L275" s="1282"/>
      <c r="M275" s="1282"/>
      <c r="N275" s="1282"/>
      <c r="O275" s="1282"/>
      <c r="P275" s="1282"/>
      <c r="Q275" s="1282"/>
      <c r="R275" s="1282"/>
      <c r="S275" s="1282"/>
      <c r="T275" s="1282"/>
      <c r="U275" s="1282"/>
      <c r="V275" s="1282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1278" t="s">
        <v>537</v>
      </c>
      <c r="I276" s="1273"/>
      <c r="J276" s="1274"/>
      <c r="K276" s="315"/>
      <c r="L276" s="316"/>
      <c r="M276" s="317"/>
      <c r="N276" s="315"/>
      <c r="O276" s="316"/>
      <c r="P276" s="317"/>
      <c r="Q276" s="318"/>
      <c r="R276" s="319"/>
      <c r="S276" s="320"/>
      <c r="T276" s="318"/>
      <c r="U276" s="319"/>
      <c r="V276" s="320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318"/>
      <c r="R277" s="319"/>
      <c r="S277" s="320"/>
      <c r="T277" s="321"/>
      <c r="U277" s="322"/>
      <c r="V277" s="320"/>
      <c r="W277" s="314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327"/>
      <c r="R278" s="328"/>
      <c r="S278" s="320"/>
      <c r="T278" s="327"/>
      <c r="U278" s="328"/>
      <c r="V278" s="329"/>
      <c r="W278" s="323">
        <v>0.4375</v>
      </c>
    </row>
    <row r="279" spans="1:23" ht="15">
      <c r="A279" s="313">
        <v>0.6666666666666666</v>
      </c>
      <c r="B279" s="330"/>
      <c r="C279" s="331"/>
      <c r="D279" s="332"/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330"/>
      <c r="R279" s="331"/>
      <c r="S279" s="334" t="s">
        <v>6</v>
      </c>
      <c r="T279" s="330"/>
      <c r="U279" s="331"/>
      <c r="V279" s="334" t="s">
        <v>6</v>
      </c>
      <c r="W279" s="335">
        <v>0.458333333333333</v>
      </c>
    </row>
    <row r="280" spans="1:23" ht="15">
      <c r="A280" s="314">
        <v>0.6770833333333334</v>
      </c>
      <c r="B280" s="318"/>
      <c r="C280" s="336"/>
      <c r="D280" s="340"/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318"/>
      <c r="R280" s="336"/>
      <c r="S280" s="334" t="s">
        <v>6</v>
      </c>
      <c r="T280" s="318"/>
      <c r="U280" s="336"/>
      <c r="V280" s="334" t="s">
        <v>6</v>
      </c>
      <c r="W280" s="339">
        <v>0.479166666666667</v>
      </c>
    </row>
    <row r="281" spans="1:23" ht="15">
      <c r="A281" s="314">
        <v>0.6875</v>
      </c>
      <c r="B281" s="318"/>
      <c r="C281" s="319"/>
      <c r="D281" s="340"/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342"/>
      <c r="R281" s="319"/>
      <c r="S281" s="334" t="s">
        <v>6</v>
      </c>
      <c r="T281" s="318"/>
      <c r="U281" s="319"/>
      <c r="V281" s="334" t="s">
        <v>6</v>
      </c>
      <c r="W281" s="339">
        <v>0.5</v>
      </c>
    </row>
    <row r="282" spans="1:23" ht="15.75" thickBot="1">
      <c r="A282" s="323">
        <v>0.6979166666666666</v>
      </c>
      <c r="B282" s="327"/>
      <c r="C282" s="328"/>
      <c r="D282" s="367"/>
      <c r="E282" s="327"/>
      <c r="F282" s="328"/>
      <c r="G282" s="344"/>
      <c r="H282" s="327"/>
      <c r="I282" s="328"/>
      <c r="J282" s="344"/>
      <c r="K282" s="327"/>
      <c r="L282" s="328"/>
      <c r="M282" s="347"/>
      <c r="N282" s="327"/>
      <c r="O282" s="328"/>
      <c r="P282" s="344"/>
      <c r="Q282" s="346"/>
      <c r="R282" s="328"/>
      <c r="S282" s="348" t="s">
        <v>6</v>
      </c>
      <c r="T282" s="327"/>
      <c r="U282" s="328"/>
      <c r="V282" s="348" t="s">
        <v>6</v>
      </c>
      <c r="W282" s="349">
        <v>0.520833333333333</v>
      </c>
    </row>
    <row r="283" spans="1:23" ht="15">
      <c r="A283" s="313">
        <v>0.7083333333333334</v>
      </c>
      <c r="B283" s="330"/>
      <c r="C283" s="360"/>
      <c r="D283" s="502" t="s">
        <v>227</v>
      </c>
      <c r="E283" s="350"/>
      <c r="F283" s="331"/>
      <c r="G283" s="493" t="s">
        <v>198</v>
      </c>
      <c r="H283" s="330"/>
      <c r="I283" s="331"/>
      <c r="J283" s="421" t="s">
        <v>198</v>
      </c>
      <c r="K283" s="330"/>
      <c r="L283" s="331"/>
      <c r="M283" s="334" t="s">
        <v>7</v>
      </c>
      <c r="N283" s="330"/>
      <c r="O283" s="331"/>
      <c r="P283" s="421" t="s">
        <v>194</v>
      </c>
      <c r="Q283" s="350"/>
      <c r="R283" s="331"/>
      <c r="S283" s="351" t="s">
        <v>6</v>
      </c>
      <c r="T283" s="330"/>
      <c r="U283" s="331"/>
      <c r="V283" s="351" t="s">
        <v>6</v>
      </c>
      <c r="W283" s="335">
        <v>0.541666666666667</v>
      </c>
    </row>
    <row r="284" spans="1:23" ht="15">
      <c r="A284" s="314">
        <v>0.71875</v>
      </c>
      <c r="B284" s="318"/>
      <c r="C284" s="361"/>
      <c r="D284" s="503" t="s">
        <v>589</v>
      </c>
      <c r="E284" s="342"/>
      <c r="F284" s="336"/>
      <c r="G284" s="493" t="s">
        <v>567</v>
      </c>
      <c r="H284" s="318"/>
      <c r="I284" s="336"/>
      <c r="J284" s="422" t="s">
        <v>556</v>
      </c>
      <c r="K284" s="318"/>
      <c r="L284" s="336"/>
      <c r="M284" s="334" t="s">
        <v>7</v>
      </c>
      <c r="N284" s="318"/>
      <c r="O284" s="336"/>
      <c r="P284" s="422" t="s">
        <v>194</v>
      </c>
      <c r="Q284" s="342"/>
      <c r="R284" s="336"/>
      <c r="S284" s="334" t="s">
        <v>6</v>
      </c>
      <c r="T284" s="318"/>
      <c r="U284" s="336"/>
      <c r="V284" s="334" t="s">
        <v>6</v>
      </c>
      <c r="W284" s="339">
        <v>0.5625</v>
      </c>
    </row>
    <row r="285" spans="1:23" ht="15">
      <c r="A285" s="314">
        <v>0.7291666666666666</v>
      </c>
      <c r="B285" s="318"/>
      <c r="C285" s="429" t="s">
        <v>199</v>
      </c>
      <c r="D285" s="503" t="s">
        <v>475</v>
      </c>
      <c r="E285" s="342"/>
      <c r="F285" s="319"/>
      <c r="G285" s="493" t="s">
        <v>192</v>
      </c>
      <c r="H285" s="318"/>
      <c r="I285" s="434" t="s">
        <v>549</v>
      </c>
      <c r="J285" s="426" t="s">
        <v>199</v>
      </c>
      <c r="K285" s="318"/>
      <c r="L285" s="319"/>
      <c r="M285" s="352" t="s">
        <v>7</v>
      </c>
      <c r="N285" s="318"/>
      <c r="O285" s="319"/>
      <c r="P285" s="422" t="s">
        <v>194</v>
      </c>
      <c r="Q285" s="342"/>
      <c r="R285" s="319"/>
      <c r="S285" s="334" t="s">
        <v>6</v>
      </c>
      <c r="T285" s="318"/>
      <c r="U285" s="319"/>
      <c r="V285" s="334" t="s">
        <v>6</v>
      </c>
      <c r="W285" s="314">
        <v>0.583333333333333</v>
      </c>
    </row>
    <row r="286" spans="1:23" ht="15.75" thickBot="1">
      <c r="A286" s="323">
        <v>0.7395833333333334</v>
      </c>
      <c r="B286" s="353"/>
      <c r="C286" s="430" t="s">
        <v>199</v>
      </c>
      <c r="D286" s="503"/>
      <c r="E286" s="354"/>
      <c r="F286" s="328"/>
      <c r="G286" s="493" t="s">
        <v>18</v>
      </c>
      <c r="H286" s="353"/>
      <c r="I286" s="435" t="s">
        <v>550</v>
      </c>
      <c r="J286" s="426" t="s">
        <v>198</v>
      </c>
      <c r="K286" s="353"/>
      <c r="L286" s="328"/>
      <c r="M286" s="352" t="s">
        <v>7</v>
      </c>
      <c r="N286" s="353"/>
      <c r="O286" s="328"/>
      <c r="P286" s="422" t="s">
        <v>194</v>
      </c>
      <c r="Q286" s="354"/>
      <c r="R286" s="328"/>
      <c r="S286" s="334" t="s">
        <v>6</v>
      </c>
      <c r="T286" s="353"/>
      <c r="U286" s="328"/>
      <c r="V286" s="334" t="s">
        <v>6</v>
      </c>
      <c r="W286" s="323">
        <v>0.604166666666666</v>
      </c>
    </row>
    <row r="287" spans="1:23" ht="15">
      <c r="A287" s="313">
        <v>0.75</v>
      </c>
      <c r="B287" s="330"/>
      <c r="C287" s="430" t="s">
        <v>199</v>
      </c>
      <c r="D287" s="503" t="s">
        <v>227</v>
      </c>
      <c r="E287" s="350"/>
      <c r="F287" s="331"/>
      <c r="G287" s="494"/>
      <c r="H287" s="330"/>
      <c r="I287" s="435" t="s">
        <v>549</v>
      </c>
      <c r="J287" s="426" t="s">
        <v>556</v>
      </c>
      <c r="K287" s="330"/>
      <c r="L287" s="331"/>
      <c r="M287" s="352" t="s">
        <v>7</v>
      </c>
      <c r="N287" s="330"/>
      <c r="O287" s="331"/>
      <c r="P287" s="422" t="s">
        <v>194</v>
      </c>
      <c r="Q287" s="350"/>
      <c r="R287" s="331"/>
      <c r="S287" s="334" t="s">
        <v>6</v>
      </c>
      <c r="T287" s="330"/>
      <c r="U287" s="331"/>
      <c r="V287" s="334" t="s">
        <v>6</v>
      </c>
      <c r="W287" s="313">
        <v>0.625</v>
      </c>
    </row>
    <row r="288" spans="1:23" ht="15">
      <c r="A288" s="314">
        <v>0.7604166666666666</v>
      </c>
      <c r="B288" s="318"/>
      <c r="C288" s="430" t="s">
        <v>199</v>
      </c>
      <c r="D288" s="503" t="s">
        <v>589</v>
      </c>
      <c r="E288" s="342"/>
      <c r="F288" s="336"/>
      <c r="G288" s="493" t="s">
        <v>198</v>
      </c>
      <c r="H288" s="318"/>
      <c r="I288" s="435" t="s">
        <v>550</v>
      </c>
      <c r="J288" s="427" t="s">
        <v>199</v>
      </c>
      <c r="K288" s="318"/>
      <c r="L288" s="336"/>
      <c r="M288" s="352" t="s">
        <v>7</v>
      </c>
      <c r="N288" s="318"/>
      <c r="O288" s="336"/>
      <c r="P288" s="422" t="s">
        <v>194</v>
      </c>
      <c r="Q288" s="342"/>
      <c r="R288" s="336"/>
      <c r="S288" s="348" t="s">
        <v>6</v>
      </c>
      <c r="T288" s="318"/>
      <c r="U288" s="336"/>
      <c r="V288" s="348" t="s">
        <v>6</v>
      </c>
      <c r="W288" s="314">
        <v>0.645833333333333</v>
      </c>
    </row>
    <row r="289" spans="1:23" ht="15">
      <c r="A289" s="314">
        <v>0.7708333333333334</v>
      </c>
      <c r="B289" s="318"/>
      <c r="C289" s="430" t="s">
        <v>199</v>
      </c>
      <c r="D289" s="503" t="s">
        <v>475</v>
      </c>
      <c r="E289" s="342"/>
      <c r="F289" s="319"/>
      <c r="G289" s="493" t="s">
        <v>567</v>
      </c>
      <c r="H289" s="318"/>
      <c r="I289" s="319"/>
      <c r="J289" s="421" t="s">
        <v>552</v>
      </c>
      <c r="K289" s="318"/>
      <c r="L289" s="319"/>
      <c r="M289" s="352" t="s">
        <v>7</v>
      </c>
      <c r="N289" s="318"/>
      <c r="O289" s="319"/>
      <c r="P289" s="419" t="s">
        <v>198</v>
      </c>
      <c r="Q289" s="342"/>
      <c r="R289" s="319"/>
      <c r="S289" s="351" t="s">
        <v>6</v>
      </c>
      <c r="T289" s="318"/>
      <c r="U289" s="319"/>
      <c r="V289" s="351" t="s">
        <v>6</v>
      </c>
      <c r="W289" s="314">
        <v>0.666666666666666</v>
      </c>
    </row>
    <row r="290" spans="1:23" ht="15.75" thickBot="1">
      <c r="A290" s="323">
        <v>0.78125</v>
      </c>
      <c r="B290" s="318"/>
      <c r="C290" s="434" t="s">
        <v>542</v>
      </c>
      <c r="D290" s="503"/>
      <c r="E290" s="342"/>
      <c r="F290" s="328"/>
      <c r="G290" s="493" t="s">
        <v>192</v>
      </c>
      <c r="H290" s="318"/>
      <c r="I290" s="328"/>
      <c r="J290" s="422" t="s">
        <v>195</v>
      </c>
      <c r="K290" s="318"/>
      <c r="L290" s="328"/>
      <c r="M290" s="352" t="s">
        <v>7</v>
      </c>
      <c r="N290" s="318"/>
      <c r="O290" s="328"/>
      <c r="P290" s="420" t="s">
        <v>548</v>
      </c>
      <c r="Q290" s="354"/>
      <c r="R290" s="328"/>
      <c r="S290" s="334" t="s">
        <v>6</v>
      </c>
      <c r="T290" s="353"/>
      <c r="U290" s="328"/>
      <c r="V290" s="334" t="s">
        <v>6</v>
      </c>
      <c r="W290" s="323">
        <v>0.6875</v>
      </c>
    </row>
    <row r="291" spans="1:23" ht="15">
      <c r="A291" s="313">
        <v>0.7916666666666666</v>
      </c>
      <c r="B291" s="318"/>
      <c r="C291" s="435" t="s">
        <v>542</v>
      </c>
      <c r="D291" s="503" t="s">
        <v>227</v>
      </c>
      <c r="E291" s="342"/>
      <c r="F291" s="331"/>
      <c r="G291" s="493" t="s">
        <v>18</v>
      </c>
      <c r="H291" s="318"/>
      <c r="I291" s="331"/>
      <c r="J291" s="426" t="s">
        <v>552</v>
      </c>
      <c r="K291" s="318"/>
      <c r="L291" s="331"/>
      <c r="M291" s="352" t="s">
        <v>7</v>
      </c>
      <c r="N291" s="318"/>
      <c r="O291" s="331"/>
      <c r="P291" s="420" t="s">
        <v>513</v>
      </c>
      <c r="Q291" s="350"/>
      <c r="R291" s="331"/>
      <c r="S291" s="334" t="s">
        <v>6</v>
      </c>
      <c r="T291" s="330"/>
      <c r="U291" s="331"/>
      <c r="V291" s="334" t="s">
        <v>6</v>
      </c>
      <c r="W291" s="313">
        <v>0.708333333333333</v>
      </c>
    </row>
    <row r="292" spans="1:23" ht="15">
      <c r="A292" s="314">
        <v>0.8020833333333334</v>
      </c>
      <c r="B292" s="318"/>
      <c r="C292" s="435" t="s">
        <v>542</v>
      </c>
      <c r="D292" s="503" t="s">
        <v>589</v>
      </c>
      <c r="E292" s="342"/>
      <c r="F292" s="336"/>
      <c r="G292" s="494"/>
      <c r="H292" s="318"/>
      <c r="I292" s="336"/>
      <c r="J292" s="426" t="s">
        <v>195</v>
      </c>
      <c r="K292" s="318"/>
      <c r="L292" s="336"/>
      <c r="M292" s="352" t="s">
        <v>7</v>
      </c>
      <c r="N292" s="318"/>
      <c r="O292" s="336"/>
      <c r="P292" s="420" t="s">
        <v>548</v>
      </c>
      <c r="Q292" s="342"/>
      <c r="R292" s="336"/>
      <c r="S292" s="334" t="s">
        <v>6</v>
      </c>
      <c r="T292" s="318"/>
      <c r="U292" s="336"/>
      <c r="V292" s="334" t="s">
        <v>6</v>
      </c>
      <c r="W292" s="314">
        <v>0.729166666666666</v>
      </c>
    </row>
    <row r="293" spans="1:23" ht="15">
      <c r="A293" s="314">
        <v>0.8125</v>
      </c>
      <c r="B293" s="318"/>
      <c r="C293" s="436" t="s">
        <v>542</v>
      </c>
      <c r="D293" s="503" t="s">
        <v>475</v>
      </c>
      <c r="E293" s="342"/>
      <c r="F293" s="319"/>
      <c r="G293" s="493" t="s">
        <v>198</v>
      </c>
      <c r="H293" s="318"/>
      <c r="I293" s="319"/>
      <c r="J293" s="426" t="s">
        <v>552</v>
      </c>
      <c r="K293" s="318"/>
      <c r="L293" s="319"/>
      <c r="M293" s="352" t="s">
        <v>7</v>
      </c>
      <c r="N293" s="318"/>
      <c r="O293" s="319"/>
      <c r="P293" s="420" t="s">
        <v>198</v>
      </c>
      <c r="Q293" s="342"/>
      <c r="R293" s="319"/>
      <c r="S293" s="334" t="s">
        <v>6</v>
      </c>
      <c r="T293" s="318"/>
      <c r="U293" s="319"/>
      <c r="V293" s="334" t="s">
        <v>6</v>
      </c>
      <c r="W293" s="314">
        <v>0.75</v>
      </c>
    </row>
    <row r="294" spans="1:23" ht="15.75" thickBot="1">
      <c r="A294" s="323">
        <v>0.8229166666666666</v>
      </c>
      <c r="B294" s="318"/>
      <c r="C294" s="358"/>
      <c r="D294" s="503"/>
      <c r="E294" s="342"/>
      <c r="F294" s="328"/>
      <c r="G294" s="493" t="s">
        <v>567</v>
      </c>
      <c r="H294" s="318"/>
      <c r="I294" s="328"/>
      <c r="J294" s="427" t="s">
        <v>195</v>
      </c>
      <c r="K294" s="318"/>
      <c r="L294" s="328"/>
      <c r="M294" s="352" t="s">
        <v>7</v>
      </c>
      <c r="N294" s="318"/>
      <c r="O294" s="328"/>
      <c r="P294" s="420" t="s">
        <v>548</v>
      </c>
      <c r="Q294" s="354"/>
      <c r="R294" s="328"/>
      <c r="S294" s="348" t="s">
        <v>6</v>
      </c>
      <c r="T294" s="353"/>
      <c r="U294" s="328"/>
      <c r="V294" s="348" t="s">
        <v>6</v>
      </c>
      <c r="W294" s="323">
        <v>0.770833333333333</v>
      </c>
    </row>
    <row r="295" spans="1:23" ht="15">
      <c r="A295" s="313">
        <v>0.8333333333333334</v>
      </c>
      <c r="B295" s="355"/>
      <c r="C295" s="361"/>
      <c r="D295" s="503" t="s">
        <v>227</v>
      </c>
      <c r="E295" s="365"/>
      <c r="F295" s="336"/>
      <c r="G295" s="493" t="s">
        <v>192</v>
      </c>
      <c r="H295" s="355"/>
      <c r="I295" s="336"/>
      <c r="J295" s="320" t="s">
        <v>194</v>
      </c>
      <c r="K295" s="355"/>
      <c r="L295" s="336"/>
      <c r="M295" s="352" t="s">
        <v>7</v>
      </c>
      <c r="N295" s="330"/>
      <c r="O295" s="336"/>
      <c r="P295" s="421" t="s">
        <v>551</v>
      </c>
      <c r="Q295" s="350"/>
      <c r="R295" s="336"/>
      <c r="S295" s="332"/>
      <c r="T295" s="330"/>
      <c r="U295" s="336"/>
      <c r="V295" s="332"/>
      <c r="W295" s="313">
        <v>0.791666666666666</v>
      </c>
    </row>
    <row r="296" spans="1:23" ht="15">
      <c r="A296" s="314">
        <v>0.84375</v>
      </c>
      <c r="B296" s="356"/>
      <c r="C296" s="341"/>
      <c r="D296" s="503" t="s">
        <v>589</v>
      </c>
      <c r="E296" s="366"/>
      <c r="F296" s="341"/>
      <c r="G296" s="493" t="s">
        <v>18</v>
      </c>
      <c r="H296" s="356"/>
      <c r="I296" s="341"/>
      <c r="J296" s="320" t="s">
        <v>194</v>
      </c>
      <c r="K296" s="356"/>
      <c r="L296" s="341"/>
      <c r="M296" s="352" t="s">
        <v>7</v>
      </c>
      <c r="N296" s="318"/>
      <c r="O296" s="341"/>
      <c r="P296" s="422" t="s">
        <v>195</v>
      </c>
      <c r="Q296" s="342"/>
      <c r="R296" s="341"/>
      <c r="S296" s="340"/>
      <c r="T296" s="318"/>
      <c r="U296" s="341"/>
      <c r="V296" s="340"/>
      <c r="W296" s="314">
        <v>0.8125</v>
      </c>
    </row>
    <row r="297" spans="1:23" ht="15">
      <c r="A297" s="314">
        <v>0.8541666666666666</v>
      </c>
      <c r="B297" s="318"/>
      <c r="C297" s="345"/>
      <c r="D297" s="504" t="s">
        <v>606</v>
      </c>
      <c r="E297" s="342"/>
      <c r="F297" s="345"/>
      <c r="G297" s="494"/>
      <c r="H297" s="318"/>
      <c r="I297" s="345"/>
      <c r="J297" s="320" t="s">
        <v>194</v>
      </c>
      <c r="K297" s="318"/>
      <c r="L297" s="345"/>
      <c r="M297" s="352" t="s">
        <v>7</v>
      </c>
      <c r="N297" s="318"/>
      <c r="O297" s="345"/>
      <c r="P297" s="422" t="s">
        <v>551</v>
      </c>
      <c r="Q297" s="342"/>
      <c r="R297" s="345"/>
      <c r="S297" s="340"/>
      <c r="T297" s="318"/>
      <c r="U297" s="345"/>
      <c r="V297" s="340"/>
      <c r="W297" s="314">
        <v>0.833333333333333</v>
      </c>
    </row>
    <row r="298" spans="1:23" ht="15.75" thickBot="1">
      <c r="A298" s="323">
        <v>0.8645833333333334</v>
      </c>
      <c r="B298" s="327"/>
      <c r="C298" s="358"/>
      <c r="D298" s="505"/>
      <c r="E298" s="327"/>
      <c r="F298" s="358"/>
      <c r="G298" s="495"/>
      <c r="H298" s="327"/>
      <c r="I298" s="358"/>
      <c r="J298" s="417" t="s">
        <v>194</v>
      </c>
      <c r="K298" s="327"/>
      <c r="L298" s="358"/>
      <c r="M298" s="357" t="s">
        <v>7</v>
      </c>
      <c r="N298" s="327"/>
      <c r="O298" s="358"/>
      <c r="P298" s="422" t="s">
        <v>195</v>
      </c>
      <c r="Q298" s="346"/>
      <c r="R298" s="358"/>
      <c r="S298" s="344"/>
      <c r="T298" s="327"/>
      <c r="U298" s="358"/>
      <c r="V298" s="344"/>
      <c r="W298" s="323">
        <v>0.854166666666666</v>
      </c>
    </row>
    <row r="299" ht="15">
      <c r="P299" s="422" t="s">
        <v>551</v>
      </c>
    </row>
    <row r="300" ht="15">
      <c r="P300" s="418" t="s">
        <v>195</v>
      </c>
    </row>
    <row r="301" spans="1:23" ht="18.75">
      <c r="A301" s="305">
        <v>26</v>
      </c>
      <c r="B301" s="306"/>
      <c r="C301" s="359"/>
      <c r="D301" s="359"/>
      <c r="E301" s="307">
        <v>2017</v>
      </c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 customHeight="1">
      <c r="A303" s="308"/>
      <c r="B303" s="1289" t="s">
        <v>382</v>
      </c>
      <c r="C303" s="1289"/>
      <c r="D303" s="1289"/>
      <c r="E303" s="1289" t="s">
        <v>383</v>
      </c>
      <c r="F303" s="1289"/>
      <c r="G303" s="1289"/>
      <c r="H303" s="1291" t="s">
        <v>384</v>
      </c>
      <c r="I303" s="1291"/>
      <c r="J303" s="1291"/>
      <c r="K303" s="1289" t="s">
        <v>385</v>
      </c>
      <c r="L303" s="1289"/>
      <c r="M303" s="1289"/>
      <c r="N303" s="1289" t="s">
        <v>386</v>
      </c>
      <c r="O303" s="1289"/>
      <c r="P303" s="1289"/>
      <c r="Q303" s="1289" t="s">
        <v>388</v>
      </c>
      <c r="R303" s="1289"/>
      <c r="S303" s="1289"/>
      <c r="T303" s="1289" t="s">
        <v>387</v>
      </c>
      <c r="U303" s="1289"/>
      <c r="V303" s="1289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82"/>
      <c r="C305" s="1282"/>
      <c r="D305" s="1282"/>
      <c r="E305" s="1282"/>
      <c r="F305" s="1282"/>
      <c r="G305" s="1282"/>
      <c r="H305" s="1282" t="s">
        <v>500</v>
      </c>
      <c r="I305" s="1282"/>
      <c r="J305" s="1282"/>
      <c r="K305" s="1282" t="s">
        <v>538</v>
      </c>
      <c r="L305" s="1282"/>
      <c r="M305" s="1282"/>
      <c r="N305" s="1282"/>
      <c r="O305" s="1282"/>
      <c r="P305" s="1282"/>
      <c r="Q305" s="1282" t="s">
        <v>599</v>
      </c>
      <c r="R305" s="1282"/>
      <c r="S305" s="1282"/>
      <c r="T305" s="1282"/>
      <c r="U305" s="1282"/>
      <c r="V305" s="1282"/>
      <c r="W305" s="313">
        <v>0.375</v>
      </c>
    </row>
    <row r="306" spans="1:23" ht="15">
      <c r="A306" s="314">
        <v>0.6354166666666666</v>
      </c>
      <c r="B306" s="315"/>
      <c r="C306" s="316"/>
      <c r="D306" s="317"/>
      <c r="E306" s="315"/>
      <c r="F306" s="316"/>
      <c r="G306" s="317"/>
      <c r="H306" s="315"/>
      <c r="I306" s="316"/>
      <c r="J306" s="317"/>
      <c r="K306" s="315"/>
      <c r="L306" s="316"/>
      <c r="M306" s="317"/>
      <c r="N306" s="315"/>
      <c r="O306" s="316"/>
      <c r="P306" s="317"/>
      <c r="Q306" s="1286" t="s">
        <v>490</v>
      </c>
      <c r="R306" s="1287"/>
      <c r="S306" s="1287"/>
      <c r="T306" s="1287"/>
      <c r="U306" s="1287"/>
      <c r="V306" s="1288"/>
      <c r="W306" s="314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18"/>
      <c r="R307" s="319"/>
      <c r="S307" s="320"/>
      <c r="T307" s="321"/>
      <c r="U307" s="322"/>
      <c r="V307" s="320"/>
      <c r="W307" s="314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327"/>
      <c r="R308" s="328"/>
      <c r="S308" s="320"/>
      <c r="T308" s="327"/>
      <c r="U308" s="328"/>
      <c r="V308" s="329"/>
      <c r="W308" s="323">
        <v>0.4375</v>
      </c>
    </row>
    <row r="309" spans="1:23" ht="24.7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30"/>
      <c r="R309" s="331"/>
      <c r="S309" s="334" t="s">
        <v>6</v>
      </c>
      <c r="T309" s="330"/>
      <c r="U309" s="331"/>
      <c r="V309" s="493" t="s">
        <v>581</v>
      </c>
      <c r="W309" s="33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318"/>
      <c r="R310" s="336"/>
      <c r="S310" s="334" t="s">
        <v>6</v>
      </c>
      <c r="T310" s="318"/>
      <c r="U310" s="336"/>
      <c r="V310" s="493" t="s">
        <v>224</v>
      </c>
      <c r="W310" s="339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42"/>
      <c r="R311" s="319"/>
      <c r="S311" s="334" t="s">
        <v>6</v>
      </c>
      <c r="T311" s="318"/>
      <c r="U311" s="319"/>
      <c r="V311" s="493" t="s">
        <v>206</v>
      </c>
      <c r="W311" s="339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67"/>
      <c r="H312" s="327"/>
      <c r="I312" s="328"/>
      <c r="J312" s="344"/>
      <c r="K312" s="327"/>
      <c r="L312" s="328"/>
      <c r="M312" s="407"/>
      <c r="N312" s="327"/>
      <c r="O312" s="328"/>
      <c r="P312" s="344"/>
      <c r="Q312" s="346"/>
      <c r="R312" s="328"/>
      <c r="S312" s="348" t="s">
        <v>6</v>
      </c>
      <c r="T312" s="327"/>
      <c r="U312" s="328"/>
      <c r="V312" s="496"/>
      <c r="W312" s="349">
        <v>0.520833333333333</v>
      </c>
    </row>
    <row r="313" spans="1:23" ht="15">
      <c r="A313" s="313">
        <v>0.7083333333333334</v>
      </c>
      <c r="B313" s="330"/>
      <c r="C313" s="331"/>
      <c r="D313" s="332"/>
      <c r="E313" s="330"/>
      <c r="F313" s="360"/>
      <c r="G313" s="522" t="s">
        <v>160</v>
      </c>
      <c r="H313" s="350"/>
      <c r="I313" s="331"/>
      <c r="J313" s="421" t="s">
        <v>198</v>
      </c>
      <c r="K313" s="330"/>
      <c r="L313" s="360"/>
      <c r="M313" s="517" t="s">
        <v>270</v>
      </c>
      <c r="N313" s="350"/>
      <c r="O313" s="331"/>
      <c r="P313" s="421" t="s">
        <v>194</v>
      </c>
      <c r="Q313" s="350"/>
      <c r="R313" s="331"/>
      <c r="S313" s="351" t="s">
        <v>6</v>
      </c>
      <c r="T313" s="330"/>
      <c r="U313" s="331"/>
      <c r="V313" s="497" t="s">
        <v>198</v>
      </c>
      <c r="W313" s="335">
        <v>0.541666666666667</v>
      </c>
    </row>
    <row r="314" spans="1:23" ht="15">
      <c r="A314" s="314">
        <v>0.71875</v>
      </c>
      <c r="B314" s="318"/>
      <c r="C314" s="336"/>
      <c r="D314" s="367"/>
      <c r="E314" s="318"/>
      <c r="F314" s="361"/>
      <c r="G314" s="523" t="s">
        <v>596</v>
      </c>
      <c r="H314" s="342"/>
      <c r="I314" s="336"/>
      <c r="J314" s="422" t="s">
        <v>556</v>
      </c>
      <c r="K314" s="318"/>
      <c r="L314" s="361"/>
      <c r="M314" s="518" t="s">
        <v>595</v>
      </c>
      <c r="N314" s="342"/>
      <c r="O314" s="336"/>
      <c r="P314" s="422" t="s">
        <v>194</v>
      </c>
      <c r="Q314" s="342"/>
      <c r="R314" s="336"/>
      <c r="S314" s="334" t="s">
        <v>6</v>
      </c>
      <c r="T314" s="318"/>
      <c r="U314" s="336"/>
      <c r="V314" s="493" t="s">
        <v>548</v>
      </c>
      <c r="W314" s="339">
        <v>0.5625</v>
      </c>
    </row>
    <row r="315" spans="1:23" ht="15">
      <c r="A315" s="314">
        <v>0.7291666666666666</v>
      </c>
      <c r="B315" s="318"/>
      <c r="C315" s="506" t="s">
        <v>199</v>
      </c>
      <c r="D315" s="369" t="s">
        <v>19</v>
      </c>
      <c r="E315" s="342"/>
      <c r="F315" s="341"/>
      <c r="G315" s="523" t="s">
        <v>18</v>
      </c>
      <c r="H315" s="342"/>
      <c r="I315" s="434" t="s">
        <v>549</v>
      </c>
      <c r="J315" s="426" t="s">
        <v>199</v>
      </c>
      <c r="K315" s="318"/>
      <c r="L315" s="341"/>
      <c r="M315" s="518" t="s">
        <v>18</v>
      </c>
      <c r="N315" s="342"/>
      <c r="O315" s="319"/>
      <c r="P315" s="422" t="s">
        <v>194</v>
      </c>
      <c r="Q315" s="342"/>
      <c r="R315" s="319"/>
      <c r="S315" s="334" t="s">
        <v>6</v>
      </c>
      <c r="T315" s="318"/>
      <c r="U315" s="319"/>
      <c r="V315" s="493" t="s">
        <v>224</v>
      </c>
      <c r="W315" s="314">
        <v>0.583333333333333</v>
      </c>
    </row>
    <row r="316" spans="1:23" ht="15.75" thickBot="1">
      <c r="A316" s="323">
        <v>0.7395833333333334</v>
      </c>
      <c r="B316" s="353"/>
      <c r="C316" s="445" t="s">
        <v>199</v>
      </c>
      <c r="D316" s="370" t="s">
        <v>192</v>
      </c>
      <c r="E316" s="354"/>
      <c r="F316" s="358"/>
      <c r="G316" s="523"/>
      <c r="H316" s="354"/>
      <c r="I316" s="435" t="s">
        <v>550</v>
      </c>
      <c r="J316" s="426" t="s">
        <v>198</v>
      </c>
      <c r="K316" s="353"/>
      <c r="L316" s="358"/>
      <c r="M316" s="518"/>
      <c r="N316" s="354"/>
      <c r="O316" s="328"/>
      <c r="P316" s="422" t="s">
        <v>194</v>
      </c>
      <c r="Q316" s="354"/>
      <c r="R316" s="328"/>
      <c r="S316" s="334" t="s">
        <v>6</v>
      </c>
      <c r="T316" s="353"/>
      <c r="U316" s="328"/>
      <c r="V316" s="493" t="s">
        <v>21</v>
      </c>
      <c r="W316" s="323">
        <v>0.604166666666666</v>
      </c>
    </row>
    <row r="317" spans="1:23" ht="15">
      <c r="A317" s="313">
        <v>0.75</v>
      </c>
      <c r="B317" s="330"/>
      <c r="C317" s="445" t="s">
        <v>199</v>
      </c>
      <c r="D317" s="370" t="s">
        <v>534</v>
      </c>
      <c r="E317" s="350"/>
      <c r="F317" s="360"/>
      <c r="G317" s="523" t="s">
        <v>160</v>
      </c>
      <c r="H317" s="350"/>
      <c r="I317" s="435" t="s">
        <v>549</v>
      </c>
      <c r="J317" s="426" t="s">
        <v>556</v>
      </c>
      <c r="K317" s="330"/>
      <c r="L317" s="360"/>
      <c r="M317" s="518" t="s">
        <v>270</v>
      </c>
      <c r="N317" s="350"/>
      <c r="O317" s="331"/>
      <c r="P317" s="422" t="s">
        <v>194</v>
      </c>
      <c r="Q317" s="350"/>
      <c r="R317" s="331"/>
      <c r="S317" s="334" t="s">
        <v>6</v>
      </c>
      <c r="T317" s="330"/>
      <c r="U317" s="331"/>
      <c r="V317" s="493"/>
      <c r="W317" s="313">
        <v>0.625</v>
      </c>
    </row>
    <row r="318" spans="1:23" ht="15">
      <c r="A318" s="314">
        <v>0.7604166666666666</v>
      </c>
      <c r="B318" s="318"/>
      <c r="C318" s="445" t="s">
        <v>199</v>
      </c>
      <c r="D318" s="370" t="s">
        <v>535</v>
      </c>
      <c r="E318" s="342"/>
      <c r="F318" s="361"/>
      <c r="G318" s="523" t="s">
        <v>596</v>
      </c>
      <c r="H318" s="342"/>
      <c r="I318" s="435" t="s">
        <v>550</v>
      </c>
      <c r="J318" s="427" t="s">
        <v>199</v>
      </c>
      <c r="K318" s="318"/>
      <c r="L318" s="361"/>
      <c r="M318" s="518" t="s">
        <v>595</v>
      </c>
      <c r="N318" s="342"/>
      <c r="O318" s="336"/>
      <c r="P318" s="422" t="s">
        <v>194</v>
      </c>
      <c r="Q318" s="342"/>
      <c r="R318" s="336"/>
      <c r="S318" s="348" t="s">
        <v>6</v>
      </c>
      <c r="T318" s="318"/>
      <c r="U318" s="336"/>
      <c r="V318" s="496"/>
      <c r="W318" s="314">
        <v>0.645833333333333</v>
      </c>
    </row>
    <row r="319" spans="1:23" ht="15">
      <c r="A319" s="314">
        <v>0.7708333333333334</v>
      </c>
      <c r="B319" s="318"/>
      <c r="C319" s="445" t="s">
        <v>199</v>
      </c>
      <c r="D319" s="370"/>
      <c r="E319" s="342"/>
      <c r="F319" s="341"/>
      <c r="G319" s="523" t="s">
        <v>18</v>
      </c>
      <c r="H319" s="342"/>
      <c r="I319" s="319"/>
      <c r="J319" s="421" t="s">
        <v>552</v>
      </c>
      <c r="K319" s="318"/>
      <c r="L319" s="341"/>
      <c r="M319" s="518" t="s">
        <v>18</v>
      </c>
      <c r="N319" s="342"/>
      <c r="O319" s="319"/>
      <c r="P319" s="419" t="s">
        <v>198</v>
      </c>
      <c r="Q319" s="342"/>
      <c r="R319" s="319"/>
      <c r="S319" s="351" t="s">
        <v>6</v>
      </c>
      <c r="T319" s="318"/>
      <c r="U319" s="319"/>
      <c r="V319" s="500"/>
      <c r="W319" s="314">
        <v>0.666666666666666</v>
      </c>
    </row>
    <row r="320" spans="1:23" ht="15.75" thickBot="1">
      <c r="A320" s="323">
        <v>0.78125</v>
      </c>
      <c r="B320" s="318"/>
      <c r="C320" s="532" t="s">
        <v>542</v>
      </c>
      <c r="D320" s="370" t="s">
        <v>19</v>
      </c>
      <c r="E320" s="342"/>
      <c r="F320" s="358"/>
      <c r="G320" s="523"/>
      <c r="H320" s="342"/>
      <c r="I320" s="328"/>
      <c r="J320" s="422" t="s">
        <v>195</v>
      </c>
      <c r="K320" s="318"/>
      <c r="L320" s="358"/>
      <c r="M320" s="518"/>
      <c r="N320" s="342"/>
      <c r="O320" s="328"/>
      <c r="P320" s="420" t="s">
        <v>548</v>
      </c>
      <c r="Q320" s="354"/>
      <c r="R320" s="328"/>
      <c r="S320" s="334" t="s">
        <v>6</v>
      </c>
      <c r="T320" s="353"/>
      <c r="U320" s="328"/>
      <c r="V320" s="498" t="s">
        <v>227</v>
      </c>
      <c r="W320" s="323">
        <v>0.6875</v>
      </c>
    </row>
    <row r="321" spans="1:23" ht="15">
      <c r="A321" s="313">
        <v>0.7916666666666666</v>
      </c>
      <c r="B321" s="318"/>
      <c r="C321" s="533" t="s">
        <v>542</v>
      </c>
      <c r="D321" s="370" t="s">
        <v>192</v>
      </c>
      <c r="E321" s="342"/>
      <c r="F321" s="360"/>
      <c r="G321" s="523" t="s">
        <v>160</v>
      </c>
      <c r="H321" s="342"/>
      <c r="I321" s="331"/>
      <c r="J321" s="426" t="s">
        <v>552</v>
      </c>
      <c r="K321" s="318"/>
      <c r="L321" s="360"/>
      <c r="M321" s="518" t="s">
        <v>270</v>
      </c>
      <c r="N321" s="342"/>
      <c r="O321" s="331"/>
      <c r="P321" s="420" t="s">
        <v>513</v>
      </c>
      <c r="Q321" s="350"/>
      <c r="R321" s="331"/>
      <c r="S321" s="334" t="s">
        <v>6</v>
      </c>
      <c r="T321" s="330"/>
      <c r="U321" s="331"/>
      <c r="V321" s="498" t="s">
        <v>297</v>
      </c>
      <c r="W321" s="313">
        <v>0.708333333333333</v>
      </c>
    </row>
    <row r="322" spans="1:23" ht="15">
      <c r="A322" s="314">
        <v>0.8020833333333334</v>
      </c>
      <c r="B322" s="318"/>
      <c r="C322" s="533" t="s">
        <v>542</v>
      </c>
      <c r="D322" s="370" t="s">
        <v>534</v>
      </c>
      <c r="E322" s="342"/>
      <c r="F322" s="361"/>
      <c r="G322" s="523" t="s">
        <v>596</v>
      </c>
      <c r="H322" s="342"/>
      <c r="I322" s="336"/>
      <c r="J322" s="426" t="s">
        <v>195</v>
      </c>
      <c r="K322" s="318"/>
      <c r="L322" s="361"/>
      <c r="M322" s="518" t="s">
        <v>595</v>
      </c>
      <c r="N322" s="342"/>
      <c r="O322" s="336"/>
      <c r="P322" s="420" t="s">
        <v>548</v>
      </c>
      <c r="Q322" s="342"/>
      <c r="R322" s="336"/>
      <c r="S322" s="334" t="s">
        <v>6</v>
      </c>
      <c r="T322" s="318"/>
      <c r="U322" s="336"/>
      <c r="V322" s="498" t="s">
        <v>211</v>
      </c>
      <c r="W322" s="314">
        <v>0.729166666666666</v>
      </c>
    </row>
    <row r="323" spans="1:23" ht="15">
      <c r="A323" s="314">
        <v>0.8125</v>
      </c>
      <c r="B323" s="318"/>
      <c r="C323" s="534" t="s">
        <v>542</v>
      </c>
      <c r="D323" s="370" t="s">
        <v>535</v>
      </c>
      <c r="E323" s="342"/>
      <c r="F323" s="341"/>
      <c r="G323" s="523" t="s">
        <v>18</v>
      </c>
      <c r="H323" s="342"/>
      <c r="I323" s="319"/>
      <c r="J323" s="426" t="s">
        <v>552</v>
      </c>
      <c r="K323" s="318"/>
      <c r="L323" s="341"/>
      <c r="M323" s="518" t="s">
        <v>18</v>
      </c>
      <c r="N323" s="342"/>
      <c r="O323" s="319"/>
      <c r="P323" s="420" t="s">
        <v>198</v>
      </c>
      <c r="Q323" s="342"/>
      <c r="R323" s="319"/>
      <c r="S323" s="334" t="s">
        <v>6</v>
      </c>
      <c r="T323" s="318"/>
      <c r="U323" s="319"/>
      <c r="V323" s="498"/>
      <c r="W323" s="314">
        <v>0.75</v>
      </c>
    </row>
    <row r="324" spans="1:23" ht="15.75" thickBot="1">
      <c r="A324" s="323">
        <v>0.8229166666666666</v>
      </c>
      <c r="B324" s="318"/>
      <c r="C324" s="433"/>
      <c r="D324" s="370"/>
      <c r="E324" s="342"/>
      <c r="F324" s="358"/>
      <c r="G324" s="523"/>
      <c r="H324" s="342"/>
      <c r="I324" s="328"/>
      <c r="J324" s="427" t="s">
        <v>195</v>
      </c>
      <c r="K324" s="318"/>
      <c r="L324" s="358"/>
      <c r="M324" s="518"/>
      <c r="N324" s="342"/>
      <c r="O324" s="328"/>
      <c r="P324" s="420" t="s">
        <v>548</v>
      </c>
      <c r="Q324" s="354"/>
      <c r="R324" s="328"/>
      <c r="S324" s="348" t="s">
        <v>6</v>
      </c>
      <c r="T324" s="353"/>
      <c r="U324" s="328"/>
      <c r="V324" s="499"/>
      <c r="W324" s="323">
        <v>0.770833333333333</v>
      </c>
    </row>
    <row r="325" spans="1:23" ht="15">
      <c r="A325" s="313">
        <v>0.8333333333333334</v>
      </c>
      <c r="B325" s="355"/>
      <c r="C325" s="361"/>
      <c r="D325" s="370" t="s">
        <v>19</v>
      </c>
      <c r="E325" s="365"/>
      <c r="F325" s="361"/>
      <c r="G325" s="523" t="s">
        <v>160</v>
      </c>
      <c r="H325" s="365"/>
      <c r="I325" s="336"/>
      <c r="J325" s="320" t="s">
        <v>194</v>
      </c>
      <c r="K325" s="355"/>
      <c r="L325" s="361"/>
      <c r="M325" s="518" t="s">
        <v>270</v>
      </c>
      <c r="N325" s="350"/>
      <c r="O325" s="336"/>
      <c r="P325" s="421" t="s">
        <v>551</v>
      </c>
      <c r="Q325" s="350"/>
      <c r="R325" s="336"/>
      <c r="S325" s="332"/>
      <c r="T325" s="330"/>
      <c r="U325" s="336"/>
      <c r="V325" s="332"/>
      <c r="W325" s="313">
        <v>0.791666666666666</v>
      </c>
    </row>
    <row r="326" spans="1:23" ht="15">
      <c r="A326" s="314">
        <v>0.84375</v>
      </c>
      <c r="B326" s="356"/>
      <c r="C326" s="341"/>
      <c r="D326" s="370" t="s">
        <v>192</v>
      </c>
      <c r="E326" s="366"/>
      <c r="F326" s="341"/>
      <c r="G326" s="523" t="s">
        <v>596</v>
      </c>
      <c r="H326" s="366"/>
      <c r="I326" s="341"/>
      <c r="J326" s="320" t="s">
        <v>194</v>
      </c>
      <c r="K326" s="356"/>
      <c r="L326" s="341"/>
      <c r="M326" s="518" t="s">
        <v>595</v>
      </c>
      <c r="N326" s="342"/>
      <c r="O326" s="341"/>
      <c r="P326" s="422" t="s">
        <v>195</v>
      </c>
      <c r="Q326" s="342"/>
      <c r="R326" s="341"/>
      <c r="S326" s="340"/>
      <c r="T326" s="318"/>
      <c r="U326" s="341"/>
      <c r="V326" s="340"/>
      <c r="W326" s="314">
        <v>0.8125</v>
      </c>
    </row>
    <row r="327" spans="1:23" ht="15">
      <c r="A327" s="314">
        <v>0.8541666666666666</v>
      </c>
      <c r="B327" s="318"/>
      <c r="C327" s="345"/>
      <c r="D327" s="370" t="s">
        <v>534</v>
      </c>
      <c r="E327" s="342"/>
      <c r="F327" s="345"/>
      <c r="G327" s="523" t="s">
        <v>18</v>
      </c>
      <c r="H327" s="342"/>
      <c r="I327" s="345"/>
      <c r="J327" s="320" t="s">
        <v>194</v>
      </c>
      <c r="K327" s="318"/>
      <c r="L327" s="345"/>
      <c r="M327" s="518" t="s">
        <v>18</v>
      </c>
      <c r="N327" s="342"/>
      <c r="O327" s="345"/>
      <c r="P327" s="422" t="s">
        <v>551</v>
      </c>
      <c r="Q327" s="342"/>
      <c r="R327" s="345"/>
      <c r="S327" s="340"/>
      <c r="T327" s="318"/>
      <c r="U327" s="345"/>
      <c r="V327" s="340"/>
      <c r="W327" s="314">
        <v>0.833333333333333</v>
      </c>
    </row>
    <row r="328" spans="1:23" ht="15.75" thickBot="1">
      <c r="A328" s="323">
        <v>0.8645833333333334</v>
      </c>
      <c r="B328" s="327"/>
      <c r="C328" s="358"/>
      <c r="D328" s="370" t="s">
        <v>535</v>
      </c>
      <c r="E328" s="346"/>
      <c r="F328" s="358"/>
      <c r="G328" s="524"/>
      <c r="H328" s="346"/>
      <c r="I328" s="358"/>
      <c r="J328" s="417" t="s">
        <v>194</v>
      </c>
      <c r="K328" s="327"/>
      <c r="L328" s="358"/>
      <c r="M328" s="519"/>
      <c r="N328" s="346"/>
      <c r="O328" s="358"/>
      <c r="P328" s="422" t="s">
        <v>195</v>
      </c>
      <c r="Q328" s="346"/>
      <c r="R328" s="358"/>
      <c r="S328" s="344"/>
      <c r="T328" s="327"/>
      <c r="U328" s="358"/>
      <c r="V328" s="344"/>
      <c r="W328" s="323">
        <v>0.854166666666666</v>
      </c>
    </row>
    <row r="329" ht="15">
      <c r="P329" s="422" t="s">
        <v>551</v>
      </c>
    </row>
    <row r="330" ht="15">
      <c r="P330" s="418" t="s">
        <v>195</v>
      </c>
    </row>
    <row r="331" spans="1:23" ht="18.75">
      <c r="A331" s="305">
        <v>27</v>
      </c>
      <c r="B331" s="306"/>
      <c r="C331" s="359"/>
      <c r="D331" s="359"/>
      <c r="E331" s="307">
        <v>2017</v>
      </c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 customHeight="1">
      <c r="A333" s="308"/>
      <c r="B333" s="1289" t="s">
        <v>389</v>
      </c>
      <c r="C333" s="1289"/>
      <c r="D333" s="1289"/>
      <c r="E333" s="1289" t="s">
        <v>390</v>
      </c>
      <c r="F333" s="1289"/>
      <c r="G333" s="1289"/>
      <c r="H333" s="1291" t="s">
        <v>391</v>
      </c>
      <c r="I333" s="1291"/>
      <c r="J333" s="1291"/>
      <c r="K333" s="1289" t="s">
        <v>392</v>
      </c>
      <c r="L333" s="1289"/>
      <c r="M333" s="1289"/>
      <c r="N333" s="1289" t="s">
        <v>393</v>
      </c>
      <c r="O333" s="1289"/>
      <c r="P333" s="1289"/>
      <c r="Q333" s="1289" t="s">
        <v>394</v>
      </c>
      <c r="R333" s="1289"/>
      <c r="S333" s="1289"/>
      <c r="T333" s="1289" t="s">
        <v>395</v>
      </c>
      <c r="U333" s="1289"/>
      <c r="V333" s="1289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5">
      <c r="A335" s="313" t="s">
        <v>5</v>
      </c>
      <c r="B335" s="1282"/>
      <c r="C335" s="1282"/>
      <c r="D335" s="1282"/>
      <c r="E335" s="1282"/>
      <c r="F335" s="1282"/>
      <c r="G335" s="1282"/>
      <c r="H335" s="1282" t="s">
        <v>526</v>
      </c>
      <c r="I335" s="1282"/>
      <c r="J335" s="1282"/>
      <c r="K335" s="1282"/>
      <c r="L335" s="1282"/>
      <c r="M335" s="1282"/>
      <c r="N335" s="1282"/>
      <c r="O335" s="1282"/>
      <c r="P335" s="1282"/>
      <c r="Q335" s="1282" t="s">
        <v>540</v>
      </c>
      <c r="R335" s="1282"/>
      <c r="S335" s="1282"/>
      <c r="T335" s="1290" t="s">
        <v>493</v>
      </c>
      <c r="U335" s="1290"/>
      <c r="V335" s="1290"/>
      <c r="W335" s="313">
        <v>0.375</v>
      </c>
    </row>
    <row r="336" spans="1:23" ht="15" customHeight="1">
      <c r="A336" s="314">
        <v>0.6354166666666666</v>
      </c>
      <c r="B336" s="315"/>
      <c r="C336" s="316"/>
      <c r="D336" s="317"/>
      <c r="E336" s="315"/>
      <c r="F336" s="316"/>
      <c r="G336" s="317"/>
      <c r="H336" s="315"/>
      <c r="I336" s="316"/>
      <c r="J336" s="317"/>
      <c r="K336" s="315"/>
      <c r="L336" s="316"/>
      <c r="M336" s="317"/>
      <c r="N336" s="315"/>
      <c r="O336" s="316"/>
      <c r="P336" s="317"/>
      <c r="Q336" s="318"/>
      <c r="R336" s="319"/>
      <c r="S336" s="320"/>
      <c r="T336" s="1283" t="s">
        <v>501</v>
      </c>
      <c r="U336" s="1284"/>
      <c r="V336" s="1285"/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18"/>
      <c r="R337" s="319"/>
      <c r="S337" s="320"/>
      <c r="T337" s="321"/>
      <c r="U337" s="322"/>
      <c r="V337" s="320"/>
      <c r="W337" s="314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327"/>
      <c r="R338" s="328"/>
      <c r="S338" s="320"/>
      <c r="T338" s="327"/>
      <c r="U338" s="328"/>
      <c r="V338" s="329"/>
      <c r="W338" s="323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60"/>
      <c r="J339" s="369" t="s">
        <v>19</v>
      </c>
      <c r="K339" s="350"/>
      <c r="L339" s="331"/>
      <c r="M339" s="333"/>
      <c r="N339" s="330"/>
      <c r="O339" s="331"/>
      <c r="P339" s="332"/>
      <c r="Q339" s="330"/>
      <c r="R339" s="331"/>
      <c r="S339" s="334" t="s">
        <v>6</v>
      </c>
      <c r="T339" s="330"/>
      <c r="U339" s="331"/>
      <c r="V339" s="334" t="s">
        <v>6</v>
      </c>
      <c r="W339" s="33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61"/>
      <c r="J340" s="370" t="s">
        <v>479</v>
      </c>
      <c r="K340" s="342"/>
      <c r="L340" s="336"/>
      <c r="M340" s="338"/>
      <c r="N340" s="318"/>
      <c r="O340" s="336"/>
      <c r="P340" s="340"/>
      <c r="Q340" s="318"/>
      <c r="R340" s="336"/>
      <c r="S340" s="334" t="s">
        <v>6</v>
      </c>
      <c r="T340" s="318"/>
      <c r="U340" s="336"/>
      <c r="V340" s="334" t="s">
        <v>6</v>
      </c>
      <c r="W340" s="339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41"/>
      <c r="J341" s="370" t="s">
        <v>480</v>
      </c>
      <c r="K341" s="342"/>
      <c r="L341" s="319"/>
      <c r="M341" s="343"/>
      <c r="N341" s="318"/>
      <c r="O341" s="319"/>
      <c r="P341" s="340"/>
      <c r="Q341" s="342"/>
      <c r="R341" s="319"/>
      <c r="S341" s="334" t="s">
        <v>6</v>
      </c>
      <c r="T341" s="318"/>
      <c r="U341" s="319"/>
      <c r="V341" s="334" t="s">
        <v>6</v>
      </c>
      <c r="W341" s="339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67"/>
      <c r="H342" s="327"/>
      <c r="I342" s="358"/>
      <c r="J342" s="370" t="s">
        <v>475</v>
      </c>
      <c r="K342" s="346"/>
      <c r="L342" s="328"/>
      <c r="M342" s="407"/>
      <c r="N342" s="327"/>
      <c r="O342" s="328"/>
      <c r="P342" s="344"/>
      <c r="Q342" s="346"/>
      <c r="R342" s="328"/>
      <c r="S342" s="348" t="s">
        <v>6</v>
      </c>
      <c r="T342" s="327"/>
      <c r="U342" s="328"/>
      <c r="V342" s="348" t="s">
        <v>6</v>
      </c>
      <c r="W342" s="349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60"/>
      <c r="G343" s="528" t="s">
        <v>227</v>
      </c>
      <c r="H343" s="350"/>
      <c r="I343" s="360"/>
      <c r="J343" s="370" t="s">
        <v>19</v>
      </c>
      <c r="K343" s="350"/>
      <c r="L343" s="360"/>
      <c r="M343" s="408" t="s">
        <v>212</v>
      </c>
      <c r="N343" s="350"/>
      <c r="O343" s="331"/>
      <c r="P343" s="421" t="s">
        <v>194</v>
      </c>
      <c r="Q343" s="350"/>
      <c r="R343" s="331"/>
      <c r="S343" s="351" t="s">
        <v>6</v>
      </c>
      <c r="T343" s="330"/>
      <c r="U343" s="331"/>
      <c r="V343" s="351" t="s">
        <v>6</v>
      </c>
      <c r="W343" s="335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61"/>
      <c r="G344" s="529" t="s">
        <v>603</v>
      </c>
      <c r="H344" s="342"/>
      <c r="I344" s="361"/>
      <c r="J344" s="370" t="s">
        <v>479</v>
      </c>
      <c r="K344" s="342"/>
      <c r="L344" s="361"/>
      <c r="M344" s="409" t="s">
        <v>539</v>
      </c>
      <c r="N344" s="342"/>
      <c r="O344" s="336"/>
      <c r="P344" s="422" t="s">
        <v>194</v>
      </c>
      <c r="Q344" s="342"/>
      <c r="R344" s="336"/>
      <c r="S344" s="334" t="s">
        <v>6</v>
      </c>
      <c r="T344" s="318"/>
      <c r="U344" s="336"/>
      <c r="V344" s="334" t="s">
        <v>6</v>
      </c>
      <c r="W344" s="339">
        <v>0.5625</v>
      </c>
    </row>
    <row r="345" spans="1:23" ht="15">
      <c r="A345" s="314">
        <v>0.7291666666666666</v>
      </c>
      <c r="B345" s="318"/>
      <c r="C345" s="429" t="s">
        <v>199</v>
      </c>
      <c r="D345" s="425" t="s">
        <v>197</v>
      </c>
      <c r="E345" s="318"/>
      <c r="F345" s="341"/>
      <c r="G345" s="529" t="s">
        <v>18</v>
      </c>
      <c r="H345" s="342"/>
      <c r="I345" s="341"/>
      <c r="J345" s="370" t="s">
        <v>480</v>
      </c>
      <c r="K345" s="342"/>
      <c r="L345" s="341"/>
      <c r="M345" s="409" t="s">
        <v>534</v>
      </c>
      <c r="N345" s="342"/>
      <c r="O345" s="319"/>
      <c r="P345" s="422" t="s">
        <v>194</v>
      </c>
      <c r="Q345" s="342"/>
      <c r="R345" s="319"/>
      <c r="S345" s="334" t="s">
        <v>6</v>
      </c>
      <c r="T345" s="318"/>
      <c r="U345" s="319"/>
      <c r="V345" s="334" t="s">
        <v>6</v>
      </c>
      <c r="W345" s="314">
        <v>0.583333333333333</v>
      </c>
    </row>
    <row r="346" spans="1:23" ht="15.75" thickBot="1">
      <c r="A346" s="323">
        <v>0.7395833333333334</v>
      </c>
      <c r="B346" s="353"/>
      <c r="C346" s="430" t="s">
        <v>199</v>
      </c>
      <c r="D346" s="426" t="s">
        <v>197</v>
      </c>
      <c r="E346" s="353"/>
      <c r="F346" s="358"/>
      <c r="G346" s="529"/>
      <c r="H346" s="354"/>
      <c r="I346" s="358"/>
      <c r="J346" s="370" t="s">
        <v>475</v>
      </c>
      <c r="K346" s="354"/>
      <c r="L346" s="358"/>
      <c r="M346" s="409" t="s">
        <v>535</v>
      </c>
      <c r="N346" s="354"/>
      <c r="O346" s="328"/>
      <c r="P346" s="422" t="s">
        <v>194</v>
      </c>
      <c r="Q346" s="354"/>
      <c r="R346" s="328"/>
      <c r="S346" s="334" t="s">
        <v>6</v>
      </c>
      <c r="T346" s="353"/>
      <c r="U346" s="328"/>
      <c r="V346" s="334" t="s">
        <v>6</v>
      </c>
      <c r="W346" s="323">
        <v>0.604166666666666</v>
      </c>
    </row>
    <row r="347" spans="1:23" ht="15">
      <c r="A347" s="313">
        <v>0.75</v>
      </c>
      <c r="B347" s="330"/>
      <c r="C347" s="430" t="s">
        <v>199</v>
      </c>
      <c r="D347" s="426" t="s">
        <v>197</v>
      </c>
      <c r="E347" s="330"/>
      <c r="F347" s="360"/>
      <c r="G347" s="529" t="s">
        <v>227</v>
      </c>
      <c r="H347" s="350"/>
      <c r="I347" s="360"/>
      <c r="J347" s="370" t="s">
        <v>19</v>
      </c>
      <c r="K347" s="350"/>
      <c r="L347" s="360"/>
      <c r="M347" s="409"/>
      <c r="N347" s="350"/>
      <c r="O347" s="331"/>
      <c r="P347" s="422" t="s">
        <v>194</v>
      </c>
      <c r="Q347" s="350"/>
      <c r="R347" s="331"/>
      <c r="S347" s="334" t="s">
        <v>6</v>
      </c>
      <c r="T347" s="330"/>
      <c r="U347" s="331"/>
      <c r="V347" s="334" t="s">
        <v>6</v>
      </c>
      <c r="W347" s="313">
        <v>0.625</v>
      </c>
    </row>
    <row r="348" spans="1:23" ht="15">
      <c r="A348" s="314">
        <v>0.7604166666666666</v>
      </c>
      <c r="B348" s="318"/>
      <c r="C348" s="430" t="s">
        <v>199</v>
      </c>
      <c r="D348" s="426" t="s">
        <v>197</v>
      </c>
      <c r="E348" s="318"/>
      <c r="F348" s="361"/>
      <c r="G348" s="529" t="s">
        <v>603</v>
      </c>
      <c r="H348" s="342"/>
      <c r="I348" s="361"/>
      <c r="J348" s="370" t="s">
        <v>479</v>
      </c>
      <c r="K348" s="342"/>
      <c r="L348" s="361"/>
      <c r="M348" s="409" t="s">
        <v>212</v>
      </c>
      <c r="N348" s="342"/>
      <c r="O348" s="336"/>
      <c r="P348" s="422" t="s">
        <v>194</v>
      </c>
      <c r="Q348" s="342"/>
      <c r="R348" s="336"/>
      <c r="S348" s="348" t="s">
        <v>6</v>
      </c>
      <c r="T348" s="318"/>
      <c r="U348" s="336"/>
      <c r="V348" s="348" t="s">
        <v>6</v>
      </c>
      <c r="W348" s="314">
        <v>0.645833333333333</v>
      </c>
    </row>
    <row r="349" spans="1:23" ht="15">
      <c r="A349" s="314">
        <v>0.7708333333333334</v>
      </c>
      <c r="B349" s="318"/>
      <c r="C349" s="430" t="s">
        <v>199</v>
      </c>
      <c r="D349" s="427" t="s">
        <v>197</v>
      </c>
      <c r="E349" s="318"/>
      <c r="F349" s="341"/>
      <c r="G349" s="529" t="s">
        <v>18</v>
      </c>
      <c r="H349" s="342"/>
      <c r="I349" s="341"/>
      <c r="J349" s="370" t="s">
        <v>480</v>
      </c>
      <c r="K349" s="342"/>
      <c r="L349" s="341"/>
      <c r="M349" s="409" t="s">
        <v>539</v>
      </c>
      <c r="N349" s="342"/>
      <c r="O349" s="319"/>
      <c r="P349" s="419" t="s">
        <v>198</v>
      </c>
      <c r="Q349" s="342"/>
      <c r="R349" s="319"/>
      <c r="S349" s="351" t="s">
        <v>6</v>
      </c>
      <c r="T349" s="318"/>
      <c r="U349" s="319"/>
      <c r="V349" s="351" t="s">
        <v>6</v>
      </c>
      <c r="W349" s="314">
        <v>0.666666666666666</v>
      </c>
    </row>
    <row r="350" spans="1:23" ht="15.75" thickBot="1">
      <c r="A350" s="323">
        <v>0.78125</v>
      </c>
      <c r="B350" s="318"/>
      <c r="C350" s="434" t="s">
        <v>542</v>
      </c>
      <c r="D350" s="432" t="s">
        <v>198</v>
      </c>
      <c r="E350" s="318"/>
      <c r="F350" s="358"/>
      <c r="G350" s="529"/>
      <c r="H350" s="342"/>
      <c r="I350" s="358"/>
      <c r="J350" s="370" t="s">
        <v>475</v>
      </c>
      <c r="K350" s="342"/>
      <c r="L350" s="358"/>
      <c r="M350" s="409" t="s">
        <v>534</v>
      </c>
      <c r="N350" s="342"/>
      <c r="O350" s="328"/>
      <c r="P350" s="420" t="s">
        <v>548</v>
      </c>
      <c r="Q350" s="354"/>
      <c r="R350" s="328"/>
      <c r="S350" s="334" t="s">
        <v>6</v>
      </c>
      <c r="T350" s="353"/>
      <c r="U350" s="328"/>
      <c r="V350" s="334" t="s">
        <v>6</v>
      </c>
      <c r="W350" s="323">
        <v>0.6875</v>
      </c>
    </row>
    <row r="351" spans="1:23" ht="15">
      <c r="A351" s="313">
        <v>0.7916666666666666</v>
      </c>
      <c r="B351" s="318"/>
      <c r="C351" s="435" t="s">
        <v>542</v>
      </c>
      <c r="D351" s="432" t="s">
        <v>546</v>
      </c>
      <c r="E351" s="318"/>
      <c r="F351" s="360"/>
      <c r="G351" s="529" t="s">
        <v>227</v>
      </c>
      <c r="H351" s="342"/>
      <c r="I351" s="360"/>
      <c r="J351" s="370" t="s">
        <v>19</v>
      </c>
      <c r="K351" s="342"/>
      <c r="L351" s="360"/>
      <c r="M351" s="409" t="s">
        <v>535</v>
      </c>
      <c r="N351" s="342"/>
      <c r="O351" s="331"/>
      <c r="P351" s="420" t="s">
        <v>513</v>
      </c>
      <c r="Q351" s="350"/>
      <c r="R351" s="331"/>
      <c r="S351" s="334" t="s">
        <v>6</v>
      </c>
      <c r="T351" s="330"/>
      <c r="U351" s="331"/>
      <c r="V351" s="334" t="s">
        <v>6</v>
      </c>
      <c r="W351" s="313">
        <v>0.708333333333333</v>
      </c>
    </row>
    <row r="352" spans="1:23" ht="15">
      <c r="A352" s="314">
        <v>0.8020833333333334</v>
      </c>
      <c r="B352" s="318"/>
      <c r="C352" s="435" t="s">
        <v>542</v>
      </c>
      <c r="D352" s="432" t="s">
        <v>198</v>
      </c>
      <c r="E352" s="318"/>
      <c r="F352" s="361"/>
      <c r="G352" s="529" t="s">
        <v>603</v>
      </c>
      <c r="H352" s="342"/>
      <c r="I352" s="361"/>
      <c r="J352" s="370" t="s">
        <v>479</v>
      </c>
      <c r="K352" s="342"/>
      <c r="L352" s="361"/>
      <c r="M352" s="409"/>
      <c r="N352" s="342"/>
      <c r="O352" s="336"/>
      <c r="P352" s="420" t="s">
        <v>548</v>
      </c>
      <c r="Q352" s="342"/>
      <c r="R352" s="336"/>
      <c r="S352" s="334" t="s">
        <v>6</v>
      </c>
      <c r="T352" s="318"/>
      <c r="U352" s="336"/>
      <c r="V352" s="334" t="s">
        <v>6</v>
      </c>
      <c r="W352" s="314">
        <v>0.729166666666666</v>
      </c>
    </row>
    <row r="353" spans="1:23" ht="15">
      <c r="A353" s="314">
        <v>0.8125</v>
      </c>
      <c r="B353" s="318"/>
      <c r="C353" s="436" t="s">
        <v>542</v>
      </c>
      <c r="D353" s="432" t="s">
        <v>546</v>
      </c>
      <c r="E353" s="318"/>
      <c r="F353" s="341"/>
      <c r="G353" s="529" t="s">
        <v>18</v>
      </c>
      <c r="H353" s="342"/>
      <c r="I353" s="341"/>
      <c r="J353" s="370" t="s">
        <v>480</v>
      </c>
      <c r="K353" s="342"/>
      <c r="L353" s="341"/>
      <c r="M353" s="409" t="s">
        <v>212</v>
      </c>
      <c r="N353" s="342"/>
      <c r="O353" s="319"/>
      <c r="P353" s="420" t="s">
        <v>198</v>
      </c>
      <c r="Q353" s="342"/>
      <c r="R353" s="319"/>
      <c r="S353" s="334" t="s">
        <v>6</v>
      </c>
      <c r="T353" s="318"/>
      <c r="U353" s="319"/>
      <c r="V353" s="334" t="s">
        <v>6</v>
      </c>
      <c r="W353" s="314">
        <v>0.75</v>
      </c>
    </row>
    <row r="354" spans="1:23" ht="15.75" thickBot="1">
      <c r="A354" s="323">
        <v>0.8229166666666666</v>
      </c>
      <c r="B354" s="318"/>
      <c r="C354" s="433"/>
      <c r="D354" s="420" t="s">
        <v>198</v>
      </c>
      <c r="E354" s="318"/>
      <c r="F354" s="358"/>
      <c r="G354" s="529"/>
      <c r="H354" s="342"/>
      <c r="I354" s="358"/>
      <c r="J354" s="370" t="s">
        <v>475</v>
      </c>
      <c r="K354" s="342"/>
      <c r="L354" s="358"/>
      <c r="M354" s="409" t="s">
        <v>539</v>
      </c>
      <c r="N354" s="342"/>
      <c r="O354" s="328"/>
      <c r="P354" s="420" t="s">
        <v>548</v>
      </c>
      <c r="Q354" s="354"/>
      <c r="R354" s="328"/>
      <c r="S354" s="348" t="s">
        <v>6</v>
      </c>
      <c r="T354" s="353"/>
      <c r="U354" s="328"/>
      <c r="V354" s="348" t="s">
        <v>6</v>
      </c>
      <c r="W354" s="323">
        <v>0.770833333333333</v>
      </c>
    </row>
    <row r="355" spans="1:23" ht="15">
      <c r="A355" s="313">
        <v>0.8333333333333334</v>
      </c>
      <c r="B355" s="355"/>
      <c r="C355" s="361"/>
      <c r="D355" s="421" t="s">
        <v>194</v>
      </c>
      <c r="E355" s="355"/>
      <c r="F355" s="361"/>
      <c r="G355" s="529" t="s">
        <v>227</v>
      </c>
      <c r="H355" s="365"/>
      <c r="I355" s="361"/>
      <c r="J355" s="370" t="s">
        <v>19</v>
      </c>
      <c r="K355" s="365"/>
      <c r="L355" s="361"/>
      <c r="M355" s="409" t="s">
        <v>534</v>
      </c>
      <c r="N355" s="350"/>
      <c r="O355" s="336"/>
      <c r="P355" s="421" t="s">
        <v>551</v>
      </c>
      <c r="Q355" s="350"/>
      <c r="R355" s="336"/>
      <c r="S355" s="332"/>
      <c r="T355" s="330"/>
      <c r="U355" s="336"/>
      <c r="V355" s="332"/>
      <c r="W355" s="313">
        <v>0.791666666666666</v>
      </c>
    </row>
    <row r="356" spans="1:23" ht="15">
      <c r="A356" s="314">
        <v>0.84375</v>
      </c>
      <c r="B356" s="356"/>
      <c r="C356" s="341"/>
      <c r="D356" s="422" t="s">
        <v>545</v>
      </c>
      <c r="E356" s="356"/>
      <c r="F356" s="341"/>
      <c r="G356" s="529" t="s">
        <v>603</v>
      </c>
      <c r="H356" s="366"/>
      <c r="I356" s="341"/>
      <c r="J356" s="370" t="s">
        <v>479</v>
      </c>
      <c r="K356" s="366"/>
      <c r="L356" s="341"/>
      <c r="M356" s="409" t="s">
        <v>535</v>
      </c>
      <c r="N356" s="342"/>
      <c r="O356" s="341"/>
      <c r="P356" s="422" t="s">
        <v>195</v>
      </c>
      <c r="Q356" s="342"/>
      <c r="R356" s="341"/>
      <c r="S356" s="340"/>
      <c r="T356" s="318"/>
      <c r="U356" s="341"/>
      <c r="V356" s="340"/>
      <c r="W356" s="314">
        <v>0.8125</v>
      </c>
    </row>
    <row r="357" spans="1:23" ht="15">
      <c r="A357" s="314">
        <v>0.8541666666666666</v>
      </c>
      <c r="B357" s="318"/>
      <c r="C357" s="345"/>
      <c r="D357" s="422" t="s">
        <v>543</v>
      </c>
      <c r="E357" s="318"/>
      <c r="F357" s="345"/>
      <c r="G357" s="529" t="s">
        <v>18</v>
      </c>
      <c r="H357" s="342"/>
      <c r="I357" s="345"/>
      <c r="J357" s="370" t="s">
        <v>480</v>
      </c>
      <c r="K357" s="342"/>
      <c r="L357" s="345"/>
      <c r="M357" s="409"/>
      <c r="N357" s="342"/>
      <c r="O357" s="345"/>
      <c r="P357" s="422" t="s">
        <v>551</v>
      </c>
      <c r="Q357" s="342"/>
      <c r="R357" s="345"/>
      <c r="S357" s="340"/>
      <c r="T357" s="318"/>
      <c r="U357" s="345"/>
      <c r="V357" s="340"/>
      <c r="W357" s="314">
        <v>0.833333333333333</v>
      </c>
    </row>
    <row r="358" spans="1:23" ht="15.75" thickBot="1">
      <c r="A358" s="323">
        <v>0.8645833333333334</v>
      </c>
      <c r="B358" s="327"/>
      <c r="C358" s="358"/>
      <c r="D358" s="422" t="s">
        <v>194</v>
      </c>
      <c r="E358" s="327"/>
      <c r="F358" s="358"/>
      <c r="G358" s="530"/>
      <c r="H358" s="346"/>
      <c r="I358" s="358"/>
      <c r="J358" s="371" t="s">
        <v>475</v>
      </c>
      <c r="K358" s="346"/>
      <c r="L358" s="358"/>
      <c r="M358" s="410"/>
      <c r="N358" s="346"/>
      <c r="O358" s="358"/>
      <c r="P358" s="422" t="s">
        <v>195</v>
      </c>
      <c r="Q358" s="346"/>
      <c r="R358" s="358"/>
      <c r="S358" s="344"/>
      <c r="T358" s="327"/>
      <c r="U358" s="358"/>
      <c r="V358" s="344"/>
      <c r="W358" s="323">
        <v>0.854166666666666</v>
      </c>
    </row>
    <row r="359" spans="4:16" ht="15">
      <c r="D359" s="422" t="s">
        <v>545</v>
      </c>
      <c r="P359" s="422" t="s">
        <v>551</v>
      </c>
    </row>
    <row r="360" spans="4:16" ht="15">
      <c r="D360" s="418" t="s">
        <v>543</v>
      </c>
      <c r="P360" s="418" t="s">
        <v>195</v>
      </c>
    </row>
    <row r="361" spans="1:23" ht="18.75">
      <c r="A361" s="305">
        <v>28</v>
      </c>
      <c r="B361" s="306"/>
      <c r="C361" s="359"/>
      <c r="D361" s="359"/>
      <c r="E361" s="307">
        <v>2017</v>
      </c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5.75" customHeight="1">
      <c r="A363" s="308"/>
      <c r="B363" s="1289" t="s">
        <v>396</v>
      </c>
      <c r="C363" s="1289"/>
      <c r="D363" s="1289"/>
      <c r="E363" s="1289" t="s">
        <v>397</v>
      </c>
      <c r="F363" s="1289"/>
      <c r="G363" s="1289"/>
      <c r="H363" s="1291" t="s">
        <v>398</v>
      </c>
      <c r="I363" s="1291"/>
      <c r="J363" s="1291"/>
      <c r="K363" s="1289" t="s">
        <v>399</v>
      </c>
      <c r="L363" s="1289"/>
      <c r="M363" s="1289"/>
      <c r="N363" s="1289" t="s">
        <v>400</v>
      </c>
      <c r="O363" s="1289"/>
      <c r="P363" s="1289"/>
      <c r="Q363" s="1289" t="s">
        <v>401</v>
      </c>
      <c r="R363" s="1289"/>
      <c r="S363" s="1289"/>
      <c r="T363" s="1289" t="s">
        <v>402</v>
      </c>
      <c r="U363" s="1289"/>
      <c r="V363" s="1289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 customHeight="1">
      <c r="A365" s="313" t="s">
        <v>5</v>
      </c>
      <c r="B365" s="1290" t="s">
        <v>494</v>
      </c>
      <c r="C365" s="1290"/>
      <c r="D365" s="1290"/>
      <c r="E365" s="1290" t="s">
        <v>493</v>
      </c>
      <c r="F365" s="1290"/>
      <c r="G365" s="1290"/>
      <c r="H365" s="1290" t="s">
        <v>493</v>
      </c>
      <c r="I365" s="1290"/>
      <c r="J365" s="1290"/>
      <c r="K365" s="1290" t="s">
        <v>494</v>
      </c>
      <c r="L365" s="1290"/>
      <c r="M365" s="1290"/>
      <c r="N365" s="1290" t="s">
        <v>493</v>
      </c>
      <c r="O365" s="1290"/>
      <c r="P365" s="1290"/>
      <c r="Q365" s="1282" t="s">
        <v>167</v>
      </c>
      <c r="R365" s="1282"/>
      <c r="S365" s="1282"/>
      <c r="T365" s="1290" t="s">
        <v>495</v>
      </c>
      <c r="U365" s="1290"/>
      <c r="V365" s="1290"/>
      <c r="W365" s="313">
        <v>0.375</v>
      </c>
    </row>
    <row r="366" spans="1:23" ht="15">
      <c r="A366" s="314">
        <v>0.6354166666666666</v>
      </c>
      <c r="B366" s="1272" t="s">
        <v>585</v>
      </c>
      <c r="C366" s="1273"/>
      <c r="D366" s="1274"/>
      <c r="E366" s="1324" t="s">
        <v>600</v>
      </c>
      <c r="F366" s="1325"/>
      <c r="G366" s="1326"/>
      <c r="H366" s="381"/>
      <c r="I366" s="379"/>
      <c r="J366" s="380"/>
      <c r="K366" s="1278" t="s">
        <v>601</v>
      </c>
      <c r="L366" s="1273"/>
      <c r="M366" s="1274"/>
      <c r="N366" s="315"/>
      <c r="O366" s="316"/>
      <c r="P366" s="317"/>
      <c r="Q366" s="318"/>
      <c r="R366" s="319"/>
      <c r="S366" s="320"/>
      <c r="T366" s="318"/>
      <c r="U366" s="319"/>
      <c r="V366" s="320"/>
      <c r="W366" s="314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18"/>
      <c r="R367" s="319"/>
      <c r="S367" s="320"/>
      <c r="T367" s="321"/>
      <c r="U367" s="322"/>
      <c r="V367" s="320"/>
      <c r="W367" s="314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327"/>
      <c r="R368" s="328"/>
      <c r="S368" s="320"/>
      <c r="T368" s="327"/>
      <c r="U368" s="328"/>
      <c r="V368" s="329"/>
      <c r="W368" s="323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69" t="s">
        <v>19</v>
      </c>
      <c r="K369" s="330"/>
      <c r="L369" s="331"/>
      <c r="M369" s="333"/>
      <c r="N369" s="330"/>
      <c r="O369" s="331"/>
      <c r="P369" s="332"/>
      <c r="Q369" s="330"/>
      <c r="R369" s="331"/>
      <c r="S369" s="334" t="s">
        <v>6</v>
      </c>
      <c r="T369" s="330"/>
      <c r="U369" s="331"/>
      <c r="V369" s="334" t="s">
        <v>6</v>
      </c>
      <c r="W369" s="33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70" t="s">
        <v>476</v>
      </c>
      <c r="K370" s="318"/>
      <c r="L370" s="336"/>
      <c r="M370" s="338"/>
      <c r="N370" s="318"/>
      <c r="O370" s="336"/>
      <c r="P370" s="340"/>
      <c r="Q370" s="318"/>
      <c r="R370" s="336"/>
      <c r="S370" s="334" t="s">
        <v>6</v>
      </c>
      <c r="T370" s="318"/>
      <c r="U370" s="336"/>
      <c r="V370" s="334" t="s">
        <v>6</v>
      </c>
      <c r="W370" s="339">
        <v>0.479166666666667</v>
      </c>
    </row>
    <row r="371" spans="1:23" ht="15">
      <c r="A371" s="314">
        <v>0.6875</v>
      </c>
      <c r="B371" s="318"/>
      <c r="C371" s="319"/>
      <c r="D371" s="340"/>
      <c r="E371" s="318"/>
      <c r="F371" s="319"/>
      <c r="G371" s="340"/>
      <c r="H371" s="318"/>
      <c r="I371" s="319"/>
      <c r="J371" s="370" t="s">
        <v>481</v>
      </c>
      <c r="K371" s="318"/>
      <c r="L371" s="319"/>
      <c r="M371" s="343"/>
      <c r="N371" s="318"/>
      <c r="O371" s="319"/>
      <c r="P371" s="340"/>
      <c r="Q371" s="342"/>
      <c r="R371" s="319"/>
      <c r="S371" s="334" t="s">
        <v>6</v>
      </c>
      <c r="T371" s="318"/>
      <c r="U371" s="319"/>
      <c r="V371" s="334" t="s">
        <v>6</v>
      </c>
      <c r="W371" s="339">
        <v>0.5</v>
      </c>
    </row>
    <row r="372" spans="1:23" ht="15.75" thickBot="1">
      <c r="A372" s="323">
        <v>0.6979166666666666</v>
      </c>
      <c r="B372" s="327"/>
      <c r="C372" s="328"/>
      <c r="D372" s="344"/>
      <c r="E372" s="327"/>
      <c r="F372" s="328"/>
      <c r="G372" s="367"/>
      <c r="H372" s="327"/>
      <c r="I372" s="328"/>
      <c r="J372" s="370" t="s">
        <v>475</v>
      </c>
      <c r="K372" s="327"/>
      <c r="L372" s="328"/>
      <c r="M372" s="347"/>
      <c r="N372" s="327"/>
      <c r="O372" s="328"/>
      <c r="P372" s="344"/>
      <c r="Q372" s="346"/>
      <c r="R372" s="328"/>
      <c r="S372" s="348" t="s">
        <v>6</v>
      </c>
      <c r="T372" s="327"/>
      <c r="U372" s="328"/>
      <c r="V372" s="334" t="s">
        <v>6</v>
      </c>
      <c r="W372" s="349">
        <v>0.520833333333333</v>
      </c>
    </row>
    <row r="373" spans="1:23" ht="15">
      <c r="A373" s="313">
        <v>0.7083333333333334</v>
      </c>
      <c r="B373" s="330"/>
      <c r="C373" s="331"/>
      <c r="D373" s="332"/>
      <c r="E373" s="330"/>
      <c r="F373" s="360"/>
      <c r="G373" s="408" t="s">
        <v>212</v>
      </c>
      <c r="H373" s="350"/>
      <c r="I373" s="331"/>
      <c r="J373" s="370" t="s">
        <v>19</v>
      </c>
      <c r="K373" s="330"/>
      <c r="L373" s="331"/>
      <c r="M373" s="493" t="s">
        <v>198</v>
      </c>
      <c r="N373" s="330"/>
      <c r="O373" s="331"/>
      <c r="P373" s="421" t="s">
        <v>194</v>
      </c>
      <c r="Q373" s="350"/>
      <c r="R373" s="331"/>
      <c r="S373" s="351" t="s">
        <v>6</v>
      </c>
      <c r="T373" s="330"/>
      <c r="U373" s="360"/>
      <c r="V373" s="473" t="s">
        <v>205</v>
      </c>
      <c r="W373" s="335">
        <v>0.541666666666667</v>
      </c>
    </row>
    <row r="374" spans="1:23" ht="15">
      <c r="A374" s="314">
        <v>0.71875</v>
      </c>
      <c r="B374" s="318"/>
      <c r="C374" s="336"/>
      <c r="D374" s="340"/>
      <c r="E374" s="318"/>
      <c r="F374" s="361"/>
      <c r="G374" s="409" t="s">
        <v>541</v>
      </c>
      <c r="H374" s="342"/>
      <c r="I374" s="336"/>
      <c r="J374" s="370" t="s">
        <v>476</v>
      </c>
      <c r="K374" s="318"/>
      <c r="L374" s="336"/>
      <c r="M374" s="493" t="s">
        <v>567</v>
      </c>
      <c r="N374" s="318"/>
      <c r="O374" s="336"/>
      <c r="P374" s="422" t="s">
        <v>194</v>
      </c>
      <c r="Q374" s="342"/>
      <c r="R374" s="336"/>
      <c r="S374" s="334" t="s">
        <v>6</v>
      </c>
      <c r="T374" s="318"/>
      <c r="U374" s="361"/>
      <c r="V374" s="474" t="s">
        <v>566</v>
      </c>
      <c r="W374" s="339">
        <v>0.5625</v>
      </c>
    </row>
    <row r="375" spans="1:23" ht="15">
      <c r="A375" s="314">
        <v>0.7291666666666666</v>
      </c>
      <c r="B375" s="318"/>
      <c r="C375" s="429" t="s">
        <v>199</v>
      </c>
      <c r="D375" s="425" t="s">
        <v>197</v>
      </c>
      <c r="E375" s="318"/>
      <c r="F375" s="341"/>
      <c r="G375" s="409" t="s">
        <v>534</v>
      </c>
      <c r="H375" s="342"/>
      <c r="I375" s="319"/>
      <c r="J375" s="370" t="s">
        <v>481</v>
      </c>
      <c r="K375" s="318"/>
      <c r="L375" s="319"/>
      <c r="M375" s="494" t="s">
        <v>579</v>
      </c>
      <c r="N375" s="318"/>
      <c r="O375" s="319"/>
      <c r="P375" s="422" t="s">
        <v>194</v>
      </c>
      <c r="Q375" s="342"/>
      <c r="R375" s="319"/>
      <c r="S375" s="334" t="s">
        <v>6</v>
      </c>
      <c r="T375" s="318"/>
      <c r="U375" s="341"/>
      <c r="V375" s="474" t="s">
        <v>474</v>
      </c>
      <c r="W375" s="339">
        <v>0.583333333333333</v>
      </c>
    </row>
    <row r="376" spans="1:23" ht="15.75" thickBot="1">
      <c r="A376" s="323">
        <v>0.7395833333333334</v>
      </c>
      <c r="B376" s="353"/>
      <c r="C376" s="430" t="s">
        <v>199</v>
      </c>
      <c r="D376" s="426" t="s">
        <v>197</v>
      </c>
      <c r="E376" s="353"/>
      <c r="F376" s="358"/>
      <c r="G376" s="409" t="s">
        <v>475</v>
      </c>
      <c r="H376" s="354"/>
      <c r="I376" s="328"/>
      <c r="J376" s="370" t="s">
        <v>475</v>
      </c>
      <c r="K376" s="353"/>
      <c r="L376" s="328"/>
      <c r="M376" s="494" t="s">
        <v>18</v>
      </c>
      <c r="N376" s="353"/>
      <c r="O376" s="328"/>
      <c r="P376" s="422" t="s">
        <v>194</v>
      </c>
      <c r="Q376" s="354"/>
      <c r="R376" s="328"/>
      <c r="S376" s="334" t="s">
        <v>6</v>
      </c>
      <c r="T376" s="353"/>
      <c r="U376" s="358"/>
      <c r="V376" s="474"/>
      <c r="W376" s="349">
        <v>0.604166666666666</v>
      </c>
    </row>
    <row r="377" spans="1:23" ht="15">
      <c r="A377" s="313">
        <v>0.75</v>
      </c>
      <c r="B377" s="330"/>
      <c r="C377" s="430" t="s">
        <v>199</v>
      </c>
      <c r="D377" s="426" t="s">
        <v>197</v>
      </c>
      <c r="E377" s="330"/>
      <c r="F377" s="360"/>
      <c r="G377" s="409"/>
      <c r="H377" s="350"/>
      <c r="I377" s="331"/>
      <c r="J377" s="370" t="s">
        <v>19</v>
      </c>
      <c r="K377" s="330"/>
      <c r="L377" s="331"/>
      <c r="M377" s="494"/>
      <c r="N377" s="330"/>
      <c r="O377" s="331"/>
      <c r="P377" s="422" t="s">
        <v>194</v>
      </c>
      <c r="Q377" s="350"/>
      <c r="R377" s="331"/>
      <c r="S377" s="334" t="s">
        <v>6</v>
      </c>
      <c r="T377" s="330"/>
      <c r="U377" s="360"/>
      <c r="V377" s="474" t="s">
        <v>205</v>
      </c>
      <c r="W377" s="335">
        <v>0.625</v>
      </c>
    </row>
    <row r="378" spans="1:23" ht="15">
      <c r="A378" s="314">
        <v>0.7604166666666666</v>
      </c>
      <c r="B378" s="318"/>
      <c r="C378" s="430" t="s">
        <v>199</v>
      </c>
      <c r="D378" s="426" t="s">
        <v>197</v>
      </c>
      <c r="E378" s="318"/>
      <c r="F378" s="361"/>
      <c r="G378" s="409" t="s">
        <v>212</v>
      </c>
      <c r="H378" s="342"/>
      <c r="I378" s="336"/>
      <c r="J378" s="370" t="s">
        <v>476</v>
      </c>
      <c r="K378" s="318"/>
      <c r="L378" s="336"/>
      <c r="M378" s="493" t="s">
        <v>198</v>
      </c>
      <c r="N378" s="318"/>
      <c r="O378" s="336"/>
      <c r="P378" s="422" t="s">
        <v>194</v>
      </c>
      <c r="Q378" s="342"/>
      <c r="R378" s="336"/>
      <c r="S378" s="348" t="s">
        <v>6</v>
      </c>
      <c r="T378" s="318"/>
      <c r="U378" s="361"/>
      <c r="V378" s="474" t="s">
        <v>566</v>
      </c>
      <c r="W378" s="339">
        <v>0.645833333333333</v>
      </c>
    </row>
    <row r="379" spans="1:23" ht="15">
      <c r="A379" s="314">
        <v>0.7708333333333334</v>
      </c>
      <c r="B379" s="318"/>
      <c r="C379" s="430" t="s">
        <v>199</v>
      </c>
      <c r="D379" s="427" t="s">
        <v>197</v>
      </c>
      <c r="E379" s="318"/>
      <c r="F379" s="341"/>
      <c r="G379" s="409" t="s">
        <v>541</v>
      </c>
      <c r="H379" s="342"/>
      <c r="I379" s="319"/>
      <c r="J379" s="370" t="s">
        <v>481</v>
      </c>
      <c r="K379" s="318"/>
      <c r="L379" s="319"/>
      <c r="M379" s="493" t="s">
        <v>567</v>
      </c>
      <c r="N379" s="318"/>
      <c r="O379" s="319"/>
      <c r="P379" s="419" t="s">
        <v>198</v>
      </c>
      <c r="Q379" s="342"/>
      <c r="R379" s="319"/>
      <c r="S379" s="351" t="s">
        <v>6</v>
      </c>
      <c r="T379" s="318"/>
      <c r="U379" s="341"/>
      <c r="V379" s="475" t="s">
        <v>474</v>
      </c>
      <c r="W379" s="339">
        <v>0.666666666666666</v>
      </c>
    </row>
    <row r="380" spans="1:23" ht="15.75" thickBot="1">
      <c r="A380" s="323">
        <v>0.78125</v>
      </c>
      <c r="B380" s="318"/>
      <c r="C380" s="434" t="s">
        <v>542</v>
      </c>
      <c r="D380" s="432" t="s">
        <v>198</v>
      </c>
      <c r="E380" s="318"/>
      <c r="F380" s="358"/>
      <c r="G380" s="409" t="s">
        <v>534</v>
      </c>
      <c r="H380" s="342"/>
      <c r="I380" s="328"/>
      <c r="J380" s="370" t="s">
        <v>475</v>
      </c>
      <c r="K380" s="318"/>
      <c r="L380" s="328"/>
      <c r="M380" s="494" t="s">
        <v>579</v>
      </c>
      <c r="N380" s="318"/>
      <c r="O380" s="328"/>
      <c r="P380" s="420" t="s">
        <v>548</v>
      </c>
      <c r="Q380" s="354"/>
      <c r="R380" s="328"/>
      <c r="S380" s="334" t="s">
        <v>6</v>
      </c>
      <c r="T380" s="353"/>
      <c r="U380" s="328"/>
      <c r="V380" s="334" t="s">
        <v>6</v>
      </c>
      <c r="W380" s="323">
        <v>0.6875</v>
      </c>
    </row>
    <row r="381" spans="1:23" ht="15">
      <c r="A381" s="313">
        <v>0.7916666666666666</v>
      </c>
      <c r="B381" s="318"/>
      <c r="C381" s="435" t="s">
        <v>542</v>
      </c>
      <c r="D381" s="432" t="s">
        <v>546</v>
      </c>
      <c r="E381" s="318"/>
      <c r="F381" s="360"/>
      <c r="G381" s="409" t="s">
        <v>475</v>
      </c>
      <c r="H381" s="342"/>
      <c r="I381" s="331"/>
      <c r="J381" s="370" t="s">
        <v>19</v>
      </c>
      <c r="K381" s="318"/>
      <c r="L381" s="331"/>
      <c r="M381" s="494" t="s">
        <v>18</v>
      </c>
      <c r="N381" s="318"/>
      <c r="O381" s="331"/>
      <c r="P381" s="420" t="s">
        <v>513</v>
      </c>
      <c r="Q381" s="350"/>
      <c r="R381" s="331"/>
      <c r="S381" s="334" t="s">
        <v>6</v>
      </c>
      <c r="T381" s="330"/>
      <c r="U381" s="331"/>
      <c r="V381" s="334" t="s">
        <v>6</v>
      </c>
      <c r="W381" s="313">
        <v>0.708333333333333</v>
      </c>
    </row>
    <row r="382" spans="1:23" ht="15">
      <c r="A382" s="314">
        <v>0.8020833333333334</v>
      </c>
      <c r="B382" s="318"/>
      <c r="C382" s="435" t="s">
        <v>542</v>
      </c>
      <c r="D382" s="432" t="s">
        <v>198</v>
      </c>
      <c r="E382" s="318"/>
      <c r="F382" s="361"/>
      <c r="G382" s="409"/>
      <c r="H382" s="342"/>
      <c r="I382" s="336"/>
      <c r="J382" s="370" t="s">
        <v>476</v>
      </c>
      <c r="K382" s="318"/>
      <c r="L382" s="336"/>
      <c r="M382" s="494"/>
      <c r="N382" s="318"/>
      <c r="O382" s="336"/>
      <c r="P382" s="420" t="s">
        <v>548</v>
      </c>
      <c r="Q382" s="342"/>
      <c r="R382" s="336"/>
      <c r="S382" s="334" t="s">
        <v>6</v>
      </c>
      <c r="T382" s="318"/>
      <c r="U382" s="336"/>
      <c r="V382" s="334" t="s">
        <v>6</v>
      </c>
      <c r="W382" s="314">
        <v>0.729166666666666</v>
      </c>
    </row>
    <row r="383" spans="1:23" ht="15">
      <c r="A383" s="314">
        <v>0.8125</v>
      </c>
      <c r="B383" s="318"/>
      <c r="C383" s="436" t="s">
        <v>542</v>
      </c>
      <c r="D383" s="432" t="s">
        <v>546</v>
      </c>
      <c r="E383" s="318"/>
      <c r="F383" s="341"/>
      <c r="G383" s="409" t="s">
        <v>212</v>
      </c>
      <c r="H383" s="342"/>
      <c r="I383" s="319"/>
      <c r="J383" s="370" t="s">
        <v>481</v>
      </c>
      <c r="K383" s="318"/>
      <c r="L383" s="319"/>
      <c r="M383" s="493" t="s">
        <v>198</v>
      </c>
      <c r="N383" s="318"/>
      <c r="O383" s="319"/>
      <c r="P383" s="420" t="s">
        <v>198</v>
      </c>
      <c r="Q383" s="342"/>
      <c r="R383" s="319"/>
      <c r="S383" s="334" t="s">
        <v>6</v>
      </c>
      <c r="T383" s="318"/>
      <c r="U383" s="319"/>
      <c r="V383" s="334" t="s">
        <v>6</v>
      </c>
      <c r="W383" s="314">
        <v>0.75</v>
      </c>
    </row>
    <row r="384" spans="1:23" ht="15.75" thickBot="1">
      <c r="A384" s="323">
        <v>0.8229166666666666</v>
      </c>
      <c r="B384" s="318"/>
      <c r="C384" s="433"/>
      <c r="D384" s="420" t="s">
        <v>198</v>
      </c>
      <c r="E384" s="318"/>
      <c r="F384" s="358"/>
      <c r="G384" s="409" t="s">
        <v>541</v>
      </c>
      <c r="H384" s="342"/>
      <c r="I384" s="328"/>
      <c r="J384" s="370" t="s">
        <v>475</v>
      </c>
      <c r="K384" s="318"/>
      <c r="L384" s="328"/>
      <c r="M384" s="493" t="s">
        <v>567</v>
      </c>
      <c r="N384" s="318"/>
      <c r="O384" s="328"/>
      <c r="P384" s="420" t="s">
        <v>548</v>
      </c>
      <c r="Q384" s="354"/>
      <c r="R384" s="328"/>
      <c r="S384" s="348" t="s">
        <v>6</v>
      </c>
      <c r="T384" s="353"/>
      <c r="U384" s="328"/>
      <c r="V384" s="348" t="s">
        <v>6</v>
      </c>
      <c r="W384" s="323">
        <v>0.770833333333333</v>
      </c>
    </row>
    <row r="385" spans="1:23" ht="15">
      <c r="A385" s="313">
        <v>0.8333333333333334</v>
      </c>
      <c r="B385" s="355"/>
      <c r="C385" s="361"/>
      <c r="D385" s="421" t="s">
        <v>194</v>
      </c>
      <c r="E385" s="355"/>
      <c r="F385" s="361"/>
      <c r="G385" s="409" t="s">
        <v>534</v>
      </c>
      <c r="H385" s="365"/>
      <c r="I385" s="336"/>
      <c r="J385" s="370" t="s">
        <v>19</v>
      </c>
      <c r="K385" s="355"/>
      <c r="L385" s="336"/>
      <c r="M385" s="494" t="s">
        <v>579</v>
      </c>
      <c r="N385" s="330"/>
      <c r="O385" s="336"/>
      <c r="P385" s="421" t="s">
        <v>551</v>
      </c>
      <c r="Q385" s="350"/>
      <c r="R385" s="336"/>
      <c r="S385" s="332"/>
      <c r="T385" s="330"/>
      <c r="U385" s="336"/>
      <c r="V385" s="332"/>
      <c r="W385" s="313">
        <v>0.791666666666666</v>
      </c>
    </row>
    <row r="386" spans="1:23" ht="15">
      <c r="A386" s="314">
        <v>0.84375</v>
      </c>
      <c r="B386" s="356"/>
      <c r="C386" s="341"/>
      <c r="D386" s="422" t="s">
        <v>545</v>
      </c>
      <c r="E386" s="356"/>
      <c r="F386" s="341"/>
      <c r="G386" s="409" t="s">
        <v>475</v>
      </c>
      <c r="H386" s="366"/>
      <c r="I386" s="341"/>
      <c r="J386" s="370" t="s">
        <v>476</v>
      </c>
      <c r="K386" s="356"/>
      <c r="L386" s="341"/>
      <c r="M386" s="494" t="s">
        <v>18</v>
      </c>
      <c r="N386" s="318"/>
      <c r="O386" s="341"/>
      <c r="P386" s="422" t="s">
        <v>195</v>
      </c>
      <c r="Q386" s="342"/>
      <c r="R386" s="341"/>
      <c r="S386" s="340"/>
      <c r="T386" s="318"/>
      <c r="U386" s="341"/>
      <c r="V386" s="340"/>
      <c r="W386" s="314">
        <v>0.8125</v>
      </c>
    </row>
    <row r="387" spans="1:23" ht="15">
      <c r="A387" s="314">
        <v>0.8541666666666666</v>
      </c>
      <c r="B387" s="318"/>
      <c r="C387" s="345"/>
      <c r="D387" s="422" t="s">
        <v>543</v>
      </c>
      <c r="E387" s="318"/>
      <c r="F387" s="345"/>
      <c r="G387" s="409"/>
      <c r="H387" s="342"/>
      <c r="I387" s="345"/>
      <c r="J387" s="370" t="s">
        <v>481</v>
      </c>
      <c r="K387" s="318"/>
      <c r="L387" s="345"/>
      <c r="M387" s="494"/>
      <c r="N387" s="318"/>
      <c r="O387" s="345"/>
      <c r="P387" s="422" t="s">
        <v>551</v>
      </c>
      <c r="Q387" s="342"/>
      <c r="R387" s="345"/>
      <c r="S387" s="340"/>
      <c r="T387" s="318"/>
      <c r="U387" s="345"/>
      <c r="V387" s="340"/>
      <c r="W387" s="314">
        <v>0.833333333333333</v>
      </c>
    </row>
    <row r="388" spans="1:23" ht="15.75" thickBot="1">
      <c r="A388" s="323">
        <v>0.8645833333333334</v>
      </c>
      <c r="B388" s="327"/>
      <c r="C388" s="358"/>
      <c r="D388" s="422" t="s">
        <v>194</v>
      </c>
      <c r="E388" s="327"/>
      <c r="F388" s="358"/>
      <c r="G388" s="410"/>
      <c r="H388" s="346"/>
      <c r="I388" s="358"/>
      <c r="J388" s="371" t="s">
        <v>475</v>
      </c>
      <c r="K388" s="327"/>
      <c r="L388" s="358"/>
      <c r="M388" s="495"/>
      <c r="N388" s="327"/>
      <c r="O388" s="358"/>
      <c r="P388" s="422" t="s">
        <v>195</v>
      </c>
      <c r="Q388" s="346"/>
      <c r="R388" s="358"/>
      <c r="S388" s="344"/>
      <c r="T388" s="327"/>
      <c r="U388" s="358"/>
      <c r="V388" s="344"/>
      <c r="W388" s="323">
        <v>0.854166666666666</v>
      </c>
    </row>
    <row r="389" spans="4:16" ht="15">
      <c r="D389" s="422" t="s">
        <v>545</v>
      </c>
      <c r="P389" s="422" t="s">
        <v>551</v>
      </c>
    </row>
    <row r="390" spans="4:16" ht="15">
      <c r="D390" s="418" t="s">
        <v>543</v>
      </c>
      <c r="P390" s="418" t="s">
        <v>195</v>
      </c>
    </row>
    <row r="391" spans="1:23" ht="18.75">
      <c r="A391" s="305">
        <v>29</v>
      </c>
      <c r="B391" s="306"/>
      <c r="C391" s="359"/>
      <c r="D391" s="359"/>
      <c r="E391" s="307">
        <v>2017</v>
      </c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 customHeight="1">
      <c r="A393" s="308"/>
      <c r="B393" s="1289" t="s">
        <v>403</v>
      </c>
      <c r="C393" s="1289"/>
      <c r="D393" s="1289"/>
      <c r="E393" s="1289" t="s">
        <v>404</v>
      </c>
      <c r="F393" s="1289"/>
      <c r="G393" s="1289"/>
      <c r="H393" s="1291" t="s">
        <v>405</v>
      </c>
      <c r="I393" s="1291"/>
      <c r="J393" s="1291"/>
      <c r="K393" s="1289" t="s">
        <v>406</v>
      </c>
      <c r="L393" s="1289"/>
      <c r="M393" s="1289"/>
      <c r="N393" s="1289" t="s">
        <v>407</v>
      </c>
      <c r="O393" s="1289"/>
      <c r="P393" s="1289"/>
      <c r="Q393" s="1289" t="s">
        <v>408</v>
      </c>
      <c r="R393" s="1289"/>
      <c r="S393" s="1289"/>
      <c r="T393" s="1289" t="s">
        <v>409</v>
      </c>
      <c r="U393" s="1289"/>
      <c r="V393" s="1289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 customHeight="1">
      <c r="A395" s="313" t="s">
        <v>5</v>
      </c>
      <c r="B395" s="1290" t="s">
        <v>495</v>
      </c>
      <c r="C395" s="1290"/>
      <c r="D395" s="1290"/>
      <c r="E395" s="1290" t="s">
        <v>495</v>
      </c>
      <c r="F395" s="1290"/>
      <c r="G395" s="1290"/>
      <c r="H395" s="1290" t="s">
        <v>495</v>
      </c>
      <c r="I395" s="1290"/>
      <c r="J395" s="1290"/>
      <c r="K395" s="1290" t="s">
        <v>495</v>
      </c>
      <c r="L395" s="1290"/>
      <c r="M395" s="1290"/>
      <c r="N395" s="1290" t="s">
        <v>495</v>
      </c>
      <c r="O395" s="1290"/>
      <c r="P395" s="1290"/>
      <c r="Q395" s="1282"/>
      <c r="R395" s="1282"/>
      <c r="S395" s="1282"/>
      <c r="T395" s="1290" t="s">
        <v>496</v>
      </c>
      <c r="U395" s="1290"/>
      <c r="V395" s="1290"/>
      <c r="W395" s="313">
        <v>0.375</v>
      </c>
    </row>
    <row r="396" spans="1:23" ht="15">
      <c r="A396" s="314">
        <v>0.6354166666666666</v>
      </c>
      <c r="B396" s="315"/>
      <c r="C396" s="316"/>
      <c r="D396" s="317"/>
      <c r="E396" s="315"/>
      <c r="F396" s="316"/>
      <c r="G396" s="317"/>
      <c r="H396" s="315"/>
      <c r="I396" s="316"/>
      <c r="J396" s="317"/>
      <c r="K396" s="315"/>
      <c r="L396" s="316"/>
      <c r="M396" s="317"/>
      <c r="N396" s="315"/>
      <c r="O396" s="316"/>
      <c r="P396" s="317"/>
      <c r="Q396" s="318"/>
      <c r="R396" s="319"/>
      <c r="S396" s="320"/>
      <c r="T396" s="318"/>
      <c r="U396" s="319"/>
      <c r="V396" s="320"/>
      <c r="W396" s="314">
        <v>0.3958333333333333</v>
      </c>
    </row>
    <row r="397" spans="1:23" ht="15">
      <c r="A397" s="314">
        <v>0.6458333333333334</v>
      </c>
      <c r="B397" s="315"/>
      <c r="C397" s="316"/>
      <c r="D397" s="317"/>
      <c r="E397" s="315"/>
      <c r="F397" s="316"/>
      <c r="G397" s="317"/>
      <c r="H397" s="315"/>
      <c r="I397" s="316"/>
      <c r="J397" s="317"/>
      <c r="K397" s="315"/>
      <c r="L397" s="316"/>
      <c r="M397" s="317"/>
      <c r="N397" s="315"/>
      <c r="O397" s="316"/>
      <c r="P397" s="317"/>
      <c r="Q397" s="318"/>
      <c r="R397" s="319"/>
      <c r="S397" s="320"/>
      <c r="T397" s="321"/>
      <c r="U397" s="322"/>
      <c r="V397" s="320"/>
      <c r="W397" s="314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327"/>
      <c r="R398" s="328"/>
      <c r="S398" s="320"/>
      <c r="T398" s="327"/>
      <c r="U398" s="328"/>
      <c r="V398" s="329"/>
      <c r="W398" s="323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30"/>
      <c r="R399" s="331"/>
      <c r="S399" s="334" t="s">
        <v>6</v>
      </c>
      <c r="T399" s="330"/>
      <c r="U399" s="331"/>
      <c r="V399" s="334" t="s">
        <v>6</v>
      </c>
      <c r="W399" s="33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318"/>
      <c r="R400" s="336"/>
      <c r="S400" s="334" t="s">
        <v>6</v>
      </c>
      <c r="T400" s="318"/>
      <c r="U400" s="336"/>
      <c r="V400" s="334" t="s">
        <v>6</v>
      </c>
      <c r="W400" s="339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42"/>
      <c r="R401" s="319"/>
      <c r="S401" s="334" t="s">
        <v>6</v>
      </c>
      <c r="T401" s="318"/>
      <c r="U401" s="319"/>
      <c r="V401" s="334" t="s">
        <v>6</v>
      </c>
      <c r="W401" s="339">
        <v>0.5</v>
      </c>
    </row>
    <row r="402" spans="1:23" ht="15.75" thickBot="1">
      <c r="A402" s="323">
        <v>0.6979166666666666</v>
      </c>
      <c r="B402" s="327"/>
      <c r="C402" s="328"/>
      <c r="D402" s="344"/>
      <c r="E402" s="327"/>
      <c r="F402" s="328"/>
      <c r="G402" s="344"/>
      <c r="H402" s="327"/>
      <c r="I402" s="328"/>
      <c r="J402" s="344"/>
      <c r="K402" s="327"/>
      <c r="L402" s="328"/>
      <c r="M402" s="347"/>
      <c r="N402" s="327"/>
      <c r="O402" s="328"/>
      <c r="P402" s="344"/>
      <c r="Q402" s="346"/>
      <c r="R402" s="328"/>
      <c r="S402" s="348" t="s">
        <v>6</v>
      </c>
      <c r="T402" s="327"/>
      <c r="U402" s="328"/>
      <c r="V402" s="334" t="s">
        <v>6</v>
      </c>
      <c r="W402" s="349">
        <v>0.520833333333333</v>
      </c>
    </row>
    <row r="403" spans="1:23" ht="15">
      <c r="A403" s="313">
        <v>0.7083333333333334</v>
      </c>
      <c r="B403" s="330"/>
      <c r="C403" s="331"/>
      <c r="D403" s="332"/>
      <c r="E403" s="330"/>
      <c r="F403" s="331"/>
      <c r="G403" s="334" t="s">
        <v>7</v>
      </c>
      <c r="H403" s="330"/>
      <c r="I403" s="331"/>
      <c r="J403" s="421" t="s">
        <v>198</v>
      </c>
      <c r="K403" s="330"/>
      <c r="L403" s="331"/>
      <c r="M403" s="334" t="s">
        <v>7</v>
      </c>
      <c r="N403" s="330"/>
      <c r="O403" s="331"/>
      <c r="P403" s="421" t="s">
        <v>194</v>
      </c>
      <c r="Q403" s="350"/>
      <c r="R403" s="331"/>
      <c r="S403" s="351" t="s">
        <v>6</v>
      </c>
      <c r="T403" s="330"/>
      <c r="U403" s="360"/>
      <c r="V403" s="522" t="s">
        <v>6</v>
      </c>
      <c r="W403" s="335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36"/>
      <c r="G404" s="334" t="s">
        <v>7</v>
      </c>
      <c r="H404" s="318"/>
      <c r="I404" s="336"/>
      <c r="J404" s="422" t="s">
        <v>556</v>
      </c>
      <c r="K404" s="318"/>
      <c r="L404" s="336"/>
      <c r="M404" s="334" t="s">
        <v>7</v>
      </c>
      <c r="N404" s="318"/>
      <c r="O404" s="336"/>
      <c r="P404" s="422" t="s">
        <v>194</v>
      </c>
      <c r="Q404" s="342"/>
      <c r="R404" s="336"/>
      <c r="S404" s="334" t="s">
        <v>6</v>
      </c>
      <c r="T404" s="318"/>
      <c r="U404" s="361"/>
      <c r="V404" s="523" t="s">
        <v>160</v>
      </c>
      <c r="W404" s="339">
        <v>0.5625</v>
      </c>
    </row>
    <row r="405" spans="1:23" ht="15">
      <c r="A405" s="314">
        <v>0.7291666666666666</v>
      </c>
      <c r="B405" s="318"/>
      <c r="C405" s="429" t="s">
        <v>199</v>
      </c>
      <c r="D405" s="425" t="s">
        <v>197</v>
      </c>
      <c r="E405" s="318"/>
      <c r="F405" s="319"/>
      <c r="G405" s="334" t="s">
        <v>7</v>
      </c>
      <c r="H405" s="318"/>
      <c r="I405" s="434" t="s">
        <v>549</v>
      </c>
      <c r="J405" s="426" t="s">
        <v>199</v>
      </c>
      <c r="K405" s="318"/>
      <c r="L405" s="319"/>
      <c r="M405" s="352" t="s">
        <v>7</v>
      </c>
      <c r="N405" s="318"/>
      <c r="O405" s="319"/>
      <c r="P405" s="422" t="s">
        <v>194</v>
      </c>
      <c r="Q405" s="342"/>
      <c r="R405" s="319"/>
      <c r="S405" s="334" t="s">
        <v>6</v>
      </c>
      <c r="T405" s="318"/>
      <c r="U405" s="341"/>
      <c r="V405" s="523" t="s">
        <v>287</v>
      </c>
      <c r="W405" s="339">
        <v>0.583333333333333</v>
      </c>
    </row>
    <row r="406" spans="1:23" ht="15.75" thickBot="1">
      <c r="A406" s="323">
        <v>0.7395833333333334</v>
      </c>
      <c r="B406" s="353"/>
      <c r="C406" s="430" t="s">
        <v>199</v>
      </c>
      <c r="D406" s="426" t="s">
        <v>197</v>
      </c>
      <c r="E406" s="353"/>
      <c r="F406" s="328"/>
      <c r="G406" s="334" t="s">
        <v>7</v>
      </c>
      <c r="H406" s="353"/>
      <c r="I406" s="435" t="s">
        <v>550</v>
      </c>
      <c r="J406" s="426" t="s">
        <v>198</v>
      </c>
      <c r="K406" s="353"/>
      <c r="L406" s="328"/>
      <c r="M406" s="352" t="s">
        <v>7</v>
      </c>
      <c r="N406" s="353"/>
      <c r="O406" s="328"/>
      <c r="P406" s="422" t="s">
        <v>194</v>
      </c>
      <c r="Q406" s="354"/>
      <c r="R406" s="328"/>
      <c r="S406" s="334" t="s">
        <v>6</v>
      </c>
      <c r="T406" s="353"/>
      <c r="U406" s="358"/>
      <c r="V406" s="523" t="s">
        <v>21</v>
      </c>
      <c r="W406" s="349">
        <v>0.604166666666666</v>
      </c>
    </row>
    <row r="407" spans="1:23" ht="15">
      <c r="A407" s="313">
        <v>0.75</v>
      </c>
      <c r="B407" s="330"/>
      <c r="C407" s="430" t="s">
        <v>199</v>
      </c>
      <c r="D407" s="426" t="s">
        <v>197</v>
      </c>
      <c r="E407" s="330"/>
      <c r="F407" s="331"/>
      <c r="G407" s="352" t="s">
        <v>7</v>
      </c>
      <c r="H407" s="330"/>
      <c r="I407" s="435" t="s">
        <v>549</v>
      </c>
      <c r="J407" s="426" t="s">
        <v>556</v>
      </c>
      <c r="K407" s="330"/>
      <c r="L407" s="331"/>
      <c r="M407" s="352" t="s">
        <v>7</v>
      </c>
      <c r="N407" s="330"/>
      <c r="O407" s="331"/>
      <c r="P407" s="422" t="s">
        <v>194</v>
      </c>
      <c r="Q407" s="350"/>
      <c r="R407" s="331"/>
      <c r="S407" s="334" t="s">
        <v>6</v>
      </c>
      <c r="T407" s="330"/>
      <c r="U407" s="360"/>
      <c r="V407" s="523" t="s">
        <v>160</v>
      </c>
      <c r="W407" s="335">
        <v>0.625</v>
      </c>
    </row>
    <row r="408" spans="1:23" ht="15">
      <c r="A408" s="314">
        <v>0.7604166666666666</v>
      </c>
      <c r="B408" s="318"/>
      <c r="C408" s="430" t="s">
        <v>199</v>
      </c>
      <c r="D408" s="426" t="s">
        <v>197</v>
      </c>
      <c r="E408" s="318"/>
      <c r="F408" s="336"/>
      <c r="G408" s="352" t="s">
        <v>7</v>
      </c>
      <c r="H408" s="318"/>
      <c r="I408" s="435" t="s">
        <v>550</v>
      </c>
      <c r="J408" s="427" t="s">
        <v>199</v>
      </c>
      <c r="K408" s="318"/>
      <c r="L408" s="336"/>
      <c r="M408" s="352" t="s">
        <v>7</v>
      </c>
      <c r="N408" s="318"/>
      <c r="O408" s="336"/>
      <c r="P408" s="422" t="s">
        <v>194</v>
      </c>
      <c r="Q408" s="342"/>
      <c r="R408" s="336"/>
      <c r="S408" s="348" t="s">
        <v>6</v>
      </c>
      <c r="T408" s="318"/>
      <c r="U408" s="361"/>
      <c r="V408" s="523" t="s">
        <v>287</v>
      </c>
      <c r="W408" s="339">
        <v>0.645833333333333</v>
      </c>
    </row>
    <row r="409" spans="1:23" ht="15">
      <c r="A409" s="314">
        <v>0.7708333333333334</v>
      </c>
      <c r="B409" s="318"/>
      <c r="C409" s="430" t="s">
        <v>199</v>
      </c>
      <c r="D409" s="427" t="s">
        <v>197</v>
      </c>
      <c r="E409" s="318"/>
      <c r="F409" s="319"/>
      <c r="G409" s="352" t="s">
        <v>7</v>
      </c>
      <c r="H409" s="318"/>
      <c r="I409" s="319"/>
      <c r="J409" s="421" t="s">
        <v>552</v>
      </c>
      <c r="K409" s="318"/>
      <c r="L409" s="319"/>
      <c r="M409" s="352" t="s">
        <v>7</v>
      </c>
      <c r="N409" s="318"/>
      <c r="O409" s="319"/>
      <c r="P409" s="419" t="s">
        <v>198</v>
      </c>
      <c r="Q409" s="342"/>
      <c r="R409" s="319"/>
      <c r="S409" s="351" t="s">
        <v>6</v>
      </c>
      <c r="T409" s="318"/>
      <c r="U409" s="341"/>
      <c r="V409" s="524" t="s">
        <v>21</v>
      </c>
      <c r="W409" s="339">
        <v>0.666666666666666</v>
      </c>
    </row>
    <row r="410" spans="1:23" ht="15.75" thickBot="1">
      <c r="A410" s="323">
        <v>0.78125</v>
      </c>
      <c r="B410" s="318"/>
      <c r="C410" s="434" t="s">
        <v>542</v>
      </c>
      <c r="D410" s="432" t="s">
        <v>198</v>
      </c>
      <c r="E410" s="318"/>
      <c r="F410" s="328"/>
      <c r="G410" s="352" t="s">
        <v>7</v>
      </c>
      <c r="H410" s="318"/>
      <c r="I410" s="328"/>
      <c r="J410" s="422" t="s">
        <v>195</v>
      </c>
      <c r="K410" s="318"/>
      <c r="L410" s="328"/>
      <c r="M410" s="352" t="s">
        <v>7</v>
      </c>
      <c r="N410" s="318"/>
      <c r="O410" s="328"/>
      <c r="P410" s="420" t="s">
        <v>548</v>
      </c>
      <c r="Q410" s="354"/>
      <c r="R410" s="328"/>
      <c r="S410" s="334" t="s">
        <v>6</v>
      </c>
      <c r="T410" s="353"/>
      <c r="U410" s="328"/>
      <c r="V410" s="334" t="s">
        <v>6</v>
      </c>
      <c r="W410" s="323">
        <v>0.6875</v>
      </c>
    </row>
    <row r="411" spans="1:23" ht="15">
      <c r="A411" s="313">
        <v>0.7916666666666666</v>
      </c>
      <c r="B411" s="318"/>
      <c r="C411" s="435" t="s">
        <v>542</v>
      </c>
      <c r="D411" s="432" t="s">
        <v>546</v>
      </c>
      <c r="E411" s="318"/>
      <c r="F411" s="331"/>
      <c r="G411" s="352" t="s">
        <v>7</v>
      </c>
      <c r="H411" s="318"/>
      <c r="I411" s="331"/>
      <c r="J411" s="426" t="s">
        <v>552</v>
      </c>
      <c r="K411" s="318"/>
      <c r="L411" s="331"/>
      <c r="M411" s="352" t="s">
        <v>7</v>
      </c>
      <c r="N411" s="318"/>
      <c r="O411" s="331"/>
      <c r="P411" s="420" t="s">
        <v>513</v>
      </c>
      <c r="Q411" s="350"/>
      <c r="R411" s="331"/>
      <c r="S411" s="334" t="s">
        <v>6</v>
      </c>
      <c r="T411" s="330"/>
      <c r="U411" s="331"/>
      <c r="V411" s="334" t="s">
        <v>6</v>
      </c>
      <c r="W411" s="313">
        <v>0.708333333333333</v>
      </c>
    </row>
    <row r="412" spans="1:23" ht="15">
      <c r="A412" s="314">
        <v>0.8020833333333334</v>
      </c>
      <c r="B412" s="318"/>
      <c r="C412" s="435" t="s">
        <v>542</v>
      </c>
      <c r="D412" s="432" t="s">
        <v>198</v>
      </c>
      <c r="E412" s="318"/>
      <c r="F412" s="336"/>
      <c r="G412" s="352" t="s">
        <v>7</v>
      </c>
      <c r="H412" s="318"/>
      <c r="I412" s="336"/>
      <c r="J412" s="426" t="s">
        <v>195</v>
      </c>
      <c r="K412" s="318"/>
      <c r="L412" s="336"/>
      <c r="M412" s="352" t="s">
        <v>7</v>
      </c>
      <c r="N412" s="318"/>
      <c r="O412" s="336"/>
      <c r="P412" s="420" t="s">
        <v>548</v>
      </c>
      <c r="Q412" s="342"/>
      <c r="R412" s="336"/>
      <c r="S412" s="334" t="s">
        <v>6</v>
      </c>
      <c r="T412" s="318"/>
      <c r="U412" s="336"/>
      <c r="V412" s="334" t="s">
        <v>6</v>
      </c>
      <c r="W412" s="314">
        <v>0.729166666666666</v>
      </c>
    </row>
    <row r="413" spans="1:23" ht="15">
      <c r="A413" s="314">
        <v>0.8125</v>
      </c>
      <c r="B413" s="318"/>
      <c r="C413" s="436" t="s">
        <v>542</v>
      </c>
      <c r="D413" s="432" t="s">
        <v>546</v>
      </c>
      <c r="E413" s="318"/>
      <c r="F413" s="319"/>
      <c r="G413" s="352" t="s">
        <v>7</v>
      </c>
      <c r="H413" s="318"/>
      <c r="I413" s="319"/>
      <c r="J413" s="426" t="s">
        <v>552</v>
      </c>
      <c r="K413" s="318"/>
      <c r="L413" s="319"/>
      <c r="M413" s="352" t="s">
        <v>7</v>
      </c>
      <c r="N413" s="318"/>
      <c r="O413" s="319"/>
      <c r="P413" s="385" t="s">
        <v>607</v>
      </c>
      <c r="Q413" s="342"/>
      <c r="R413" s="319"/>
      <c r="S413" s="334" t="s">
        <v>6</v>
      </c>
      <c r="T413" s="318"/>
      <c r="U413" s="319"/>
      <c r="V413" s="334" t="s">
        <v>6</v>
      </c>
      <c r="W413" s="314">
        <v>0.75</v>
      </c>
    </row>
    <row r="414" spans="1:23" ht="15.75" thickBot="1">
      <c r="A414" s="323">
        <v>0.8229166666666666</v>
      </c>
      <c r="B414" s="318"/>
      <c r="C414" s="433"/>
      <c r="D414" s="420" t="s">
        <v>198</v>
      </c>
      <c r="E414" s="318"/>
      <c r="F414" s="328"/>
      <c r="G414" s="352" t="s">
        <v>7</v>
      </c>
      <c r="H414" s="318"/>
      <c r="I414" s="328"/>
      <c r="J414" s="427" t="s">
        <v>195</v>
      </c>
      <c r="K414" s="318"/>
      <c r="L414" s="328"/>
      <c r="M414" s="352" t="s">
        <v>7</v>
      </c>
      <c r="N414" s="318"/>
      <c r="O414" s="328"/>
      <c r="P414" s="386" t="s">
        <v>506</v>
      </c>
      <c r="Q414" s="354"/>
      <c r="R414" s="328"/>
      <c r="S414" s="348" t="s">
        <v>6</v>
      </c>
      <c r="T414" s="353"/>
      <c r="U414" s="328"/>
      <c r="V414" s="348" t="s">
        <v>6</v>
      </c>
      <c r="W414" s="323">
        <v>0.770833333333333</v>
      </c>
    </row>
    <row r="415" spans="1:23" ht="15">
      <c r="A415" s="313">
        <v>0.8333333333333334</v>
      </c>
      <c r="B415" s="355"/>
      <c r="C415" s="361"/>
      <c r="D415" s="421" t="s">
        <v>194</v>
      </c>
      <c r="E415" s="355"/>
      <c r="F415" s="336"/>
      <c r="G415" s="352" t="s">
        <v>7</v>
      </c>
      <c r="H415" s="355"/>
      <c r="I415" s="336"/>
      <c r="J415" s="320" t="s">
        <v>194</v>
      </c>
      <c r="K415" s="355"/>
      <c r="L415" s="336"/>
      <c r="M415" s="352" t="s">
        <v>7</v>
      </c>
      <c r="N415" s="330"/>
      <c r="O415" s="336"/>
      <c r="P415" s="385" t="s">
        <v>607</v>
      </c>
      <c r="Q415" s="350"/>
      <c r="R415" s="336"/>
      <c r="S415" s="332"/>
      <c r="T415" s="330"/>
      <c r="U415" s="336"/>
      <c r="V415" s="332"/>
      <c r="W415" s="313">
        <v>0.791666666666666</v>
      </c>
    </row>
    <row r="416" spans="1:23" ht="15">
      <c r="A416" s="314">
        <v>0.84375</v>
      </c>
      <c r="B416" s="356"/>
      <c r="C416" s="341"/>
      <c r="D416" s="422" t="s">
        <v>545</v>
      </c>
      <c r="E416" s="356"/>
      <c r="F416" s="341"/>
      <c r="G416" s="352" t="s">
        <v>7</v>
      </c>
      <c r="H416" s="356"/>
      <c r="I416" s="341"/>
      <c r="J416" s="320" t="s">
        <v>194</v>
      </c>
      <c r="K416" s="356"/>
      <c r="L416" s="341"/>
      <c r="M416" s="352" t="s">
        <v>7</v>
      </c>
      <c r="N416" s="318"/>
      <c r="O416" s="341"/>
      <c r="P416" s="386" t="s">
        <v>506</v>
      </c>
      <c r="Q416" s="342"/>
      <c r="R416" s="341"/>
      <c r="S416" s="340"/>
      <c r="T416" s="318"/>
      <c r="U416" s="341"/>
      <c r="V416" s="340"/>
      <c r="W416" s="314">
        <v>0.8125</v>
      </c>
    </row>
    <row r="417" spans="1:23" ht="15">
      <c r="A417" s="314">
        <v>0.8541666666666666</v>
      </c>
      <c r="B417" s="318"/>
      <c r="C417" s="345"/>
      <c r="D417" s="422" t="s">
        <v>543</v>
      </c>
      <c r="E417" s="318"/>
      <c r="F417" s="345"/>
      <c r="G417" s="352" t="s">
        <v>7</v>
      </c>
      <c r="H417" s="318"/>
      <c r="I417" s="345"/>
      <c r="J417" s="320" t="s">
        <v>194</v>
      </c>
      <c r="K417" s="318"/>
      <c r="L417" s="345"/>
      <c r="M417" s="352" t="s">
        <v>7</v>
      </c>
      <c r="N417" s="318"/>
      <c r="O417" s="345"/>
      <c r="P417" s="386"/>
      <c r="Q417" s="342"/>
      <c r="R417" s="345"/>
      <c r="S417" s="340"/>
      <c r="T417" s="318"/>
      <c r="U417" s="345"/>
      <c r="V417" s="340"/>
      <c r="W417" s="314">
        <v>0.833333333333333</v>
      </c>
    </row>
    <row r="418" spans="1:23" ht="15.75" thickBot="1">
      <c r="A418" s="323">
        <v>0.8645833333333334</v>
      </c>
      <c r="B418" s="327"/>
      <c r="C418" s="358"/>
      <c r="D418" s="422" t="s">
        <v>194</v>
      </c>
      <c r="E418" s="327"/>
      <c r="F418" s="358"/>
      <c r="G418" s="357" t="s">
        <v>7</v>
      </c>
      <c r="H418" s="327"/>
      <c r="I418" s="358"/>
      <c r="J418" s="417" t="s">
        <v>194</v>
      </c>
      <c r="K418" s="327"/>
      <c r="L418" s="358"/>
      <c r="M418" s="357" t="s">
        <v>7</v>
      </c>
      <c r="N418" s="327"/>
      <c r="O418" s="358"/>
      <c r="P418" s="386" t="s">
        <v>607</v>
      </c>
      <c r="Q418" s="346"/>
      <c r="R418" s="358"/>
      <c r="S418" s="344"/>
      <c r="T418" s="327"/>
      <c r="U418" s="358"/>
      <c r="V418" s="344"/>
      <c r="W418" s="323">
        <v>0.854166666666666</v>
      </c>
    </row>
    <row r="419" spans="4:16" ht="15">
      <c r="D419" s="422" t="s">
        <v>545</v>
      </c>
      <c r="P419" s="386" t="s">
        <v>506</v>
      </c>
    </row>
    <row r="420" spans="4:16" ht="15">
      <c r="D420" s="418" t="s">
        <v>543</v>
      </c>
      <c r="P420" s="387"/>
    </row>
    <row r="421" spans="1:23" ht="18.75">
      <c r="A421" s="305">
        <v>30</v>
      </c>
      <c r="B421" s="306"/>
      <c r="C421" s="359"/>
      <c r="D421" s="359"/>
      <c r="E421" s="307">
        <v>2017</v>
      </c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5.75" customHeight="1">
      <c r="A423" s="308"/>
      <c r="B423" s="1289" t="s">
        <v>410</v>
      </c>
      <c r="C423" s="1289"/>
      <c r="D423" s="1289"/>
      <c r="E423" s="1289" t="s">
        <v>411</v>
      </c>
      <c r="F423" s="1289"/>
      <c r="G423" s="1289"/>
      <c r="H423" s="1291" t="s">
        <v>412</v>
      </c>
      <c r="I423" s="1291"/>
      <c r="J423" s="1291"/>
      <c r="K423" s="1289" t="s">
        <v>413</v>
      </c>
      <c r="L423" s="1289"/>
      <c r="M423" s="1289"/>
      <c r="N423" s="1289" t="s">
        <v>414</v>
      </c>
      <c r="O423" s="1289"/>
      <c r="P423" s="1289"/>
      <c r="Q423" s="1289" t="s">
        <v>415</v>
      </c>
      <c r="R423" s="1289"/>
      <c r="S423" s="1289"/>
      <c r="T423" s="1289" t="s">
        <v>416</v>
      </c>
      <c r="U423" s="1289"/>
      <c r="V423" s="1289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" customHeight="1">
      <c r="A425" s="313" t="s">
        <v>5</v>
      </c>
      <c r="B425" s="1290" t="s">
        <v>496</v>
      </c>
      <c r="C425" s="1290"/>
      <c r="D425" s="1290"/>
      <c r="E425" s="1290" t="s">
        <v>496</v>
      </c>
      <c r="F425" s="1290"/>
      <c r="G425" s="1290"/>
      <c r="H425" s="1290" t="s">
        <v>496</v>
      </c>
      <c r="I425" s="1290"/>
      <c r="J425" s="1290"/>
      <c r="K425" s="1290" t="s">
        <v>496</v>
      </c>
      <c r="L425" s="1290"/>
      <c r="M425" s="1290"/>
      <c r="N425" s="1290" t="s">
        <v>496</v>
      </c>
      <c r="O425" s="1290"/>
      <c r="P425" s="1290"/>
      <c r="Q425" s="1290" t="s">
        <v>496</v>
      </c>
      <c r="R425" s="1290"/>
      <c r="S425" s="1290"/>
      <c r="T425" s="1290" t="s">
        <v>491</v>
      </c>
      <c r="U425" s="1290"/>
      <c r="V425" s="1290"/>
      <c r="W425" s="313">
        <v>0.375</v>
      </c>
    </row>
    <row r="426" spans="1:23" ht="15">
      <c r="A426" s="314">
        <v>0.6354166666666666</v>
      </c>
      <c r="B426" s="315"/>
      <c r="C426" s="316"/>
      <c r="D426" s="317"/>
      <c r="E426" s="1278" t="s">
        <v>527</v>
      </c>
      <c r="F426" s="1273"/>
      <c r="G426" s="1274"/>
      <c r="H426" s="315"/>
      <c r="I426" s="316"/>
      <c r="J426" s="317"/>
      <c r="K426" s="315"/>
      <c r="L426" s="316"/>
      <c r="M426" s="317"/>
      <c r="N426" s="315"/>
      <c r="O426" s="316"/>
      <c r="P426" s="317"/>
      <c r="Q426" s="318"/>
      <c r="R426" s="319"/>
      <c r="S426" s="320"/>
      <c r="T426" s="318"/>
      <c r="U426" s="319"/>
      <c r="V426" s="320"/>
      <c r="W426" s="314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7"/>
      <c r="H427" s="315"/>
      <c r="I427" s="316"/>
      <c r="J427" s="317"/>
      <c r="K427" s="315"/>
      <c r="L427" s="316"/>
      <c r="M427" s="317"/>
      <c r="N427" s="315"/>
      <c r="O427" s="316"/>
      <c r="P427" s="317"/>
      <c r="Q427" s="318"/>
      <c r="R427" s="319"/>
      <c r="S427" s="320"/>
      <c r="T427" s="321"/>
      <c r="U427" s="322"/>
      <c r="V427" s="320"/>
      <c r="W427" s="314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6"/>
      <c r="H428" s="324"/>
      <c r="I428" s="325"/>
      <c r="J428" s="326"/>
      <c r="K428" s="324"/>
      <c r="L428" s="325"/>
      <c r="M428" s="326"/>
      <c r="N428" s="324"/>
      <c r="O428" s="325"/>
      <c r="P428" s="326"/>
      <c r="Q428" s="327"/>
      <c r="R428" s="328"/>
      <c r="S428" s="320"/>
      <c r="T428" s="327"/>
      <c r="U428" s="328"/>
      <c r="V428" s="329"/>
      <c r="W428" s="323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332"/>
      <c r="H429" s="330"/>
      <c r="I429" s="331"/>
      <c r="J429" s="332"/>
      <c r="K429" s="330"/>
      <c r="L429" s="331"/>
      <c r="M429" s="333"/>
      <c r="N429" s="330"/>
      <c r="O429" s="331"/>
      <c r="P429" s="332"/>
      <c r="Q429" s="330"/>
      <c r="R429" s="331"/>
      <c r="S429" s="334" t="s">
        <v>6</v>
      </c>
      <c r="T429" s="330"/>
      <c r="U429" s="331"/>
      <c r="V429" s="334" t="s">
        <v>6</v>
      </c>
      <c r="W429" s="33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337"/>
      <c r="H430" s="318"/>
      <c r="I430" s="336"/>
      <c r="J430" s="340"/>
      <c r="K430" s="318"/>
      <c r="L430" s="336"/>
      <c r="M430" s="338"/>
      <c r="N430" s="318"/>
      <c r="O430" s="336"/>
      <c r="P430" s="340"/>
      <c r="Q430" s="318"/>
      <c r="R430" s="336"/>
      <c r="S430" s="334" t="s">
        <v>6</v>
      </c>
      <c r="T430" s="318"/>
      <c r="U430" s="336"/>
      <c r="V430" s="334" t="s">
        <v>6</v>
      </c>
      <c r="W430" s="339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340"/>
      <c r="H431" s="318"/>
      <c r="I431" s="319"/>
      <c r="J431" s="340"/>
      <c r="K431" s="318"/>
      <c r="L431" s="319"/>
      <c r="M431" s="343"/>
      <c r="N431" s="318"/>
      <c r="O431" s="319"/>
      <c r="P431" s="340"/>
      <c r="Q431" s="342"/>
      <c r="R431" s="341"/>
      <c r="S431" s="362" t="s">
        <v>19</v>
      </c>
      <c r="T431" s="342"/>
      <c r="U431" s="319"/>
      <c r="V431" s="334" t="s">
        <v>6</v>
      </c>
      <c r="W431" s="339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367"/>
      <c r="H432" s="327"/>
      <c r="I432" s="328"/>
      <c r="J432" s="344"/>
      <c r="K432" s="327"/>
      <c r="L432" s="328"/>
      <c r="M432" s="347"/>
      <c r="N432" s="327"/>
      <c r="O432" s="328"/>
      <c r="P432" s="344"/>
      <c r="Q432" s="346"/>
      <c r="R432" s="358"/>
      <c r="S432" s="363" t="s">
        <v>168</v>
      </c>
      <c r="T432" s="346"/>
      <c r="U432" s="328"/>
      <c r="V432" s="348" t="s">
        <v>6</v>
      </c>
      <c r="W432" s="349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60"/>
      <c r="G433" s="528" t="s">
        <v>227</v>
      </c>
      <c r="H433" s="350"/>
      <c r="I433" s="331"/>
      <c r="J433" s="421" t="s">
        <v>198</v>
      </c>
      <c r="K433" s="330"/>
      <c r="L433" s="331"/>
      <c r="M433" s="498" t="s">
        <v>227</v>
      </c>
      <c r="N433" s="330"/>
      <c r="O433" s="331"/>
      <c r="P433" s="421" t="s">
        <v>194</v>
      </c>
      <c r="Q433" s="350"/>
      <c r="R433" s="360"/>
      <c r="S433" s="363" t="s">
        <v>474</v>
      </c>
      <c r="T433" s="350"/>
      <c r="U433" s="331"/>
      <c r="V433" s="351" t="s">
        <v>6</v>
      </c>
      <c r="W433" s="335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61"/>
      <c r="G434" s="529" t="s">
        <v>602</v>
      </c>
      <c r="H434" s="342"/>
      <c r="I434" s="336"/>
      <c r="J434" s="422" t="s">
        <v>556</v>
      </c>
      <c r="K434" s="318"/>
      <c r="L434" s="336"/>
      <c r="M434" s="527" t="s">
        <v>580</v>
      </c>
      <c r="N434" s="318"/>
      <c r="O434" s="336"/>
      <c r="P434" s="422" t="s">
        <v>194</v>
      </c>
      <c r="Q434" s="342"/>
      <c r="R434" s="361"/>
      <c r="S434" s="363" t="s">
        <v>19</v>
      </c>
      <c r="T434" s="342"/>
      <c r="U434" s="336"/>
      <c r="V434" s="334" t="s">
        <v>6</v>
      </c>
      <c r="W434" s="339">
        <v>0.5625</v>
      </c>
    </row>
    <row r="435" spans="1:23" ht="15">
      <c r="A435" s="314">
        <v>0.7291666666666666</v>
      </c>
      <c r="B435" s="318"/>
      <c r="C435" s="429" t="s">
        <v>199</v>
      </c>
      <c r="D435" s="425" t="s">
        <v>197</v>
      </c>
      <c r="E435" s="318"/>
      <c r="F435" s="341"/>
      <c r="G435" s="529" t="s">
        <v>18</v>
      </c>
      <c r="H435" s="342"/>
      <c r="I435" s="434" t="s">
        <v>549</v>
      </c>
      <c r="J435" s="426" t="s">
        <v>199</v>
      </c>
      <c r="K435" s="318"/>
      <c r="L435" s="319"/>
      <c r="M435" s="501" t="s">
        <v>18</v>
      </c>
      <c r="N435" s="318"/>
      <c r="O435" s="319"/>
      <c r="P435" s="422" t="s">
        <v>194</v>
      </c>
      <c r="Q435" s="342"/>
      <c r="R435" s="341"/>
      <c r="S435" s="363" t="s">
        <v>168</v>
      </c>
      <c r="T435" s="342"/>
      <c r="U435" s="341"/>
      <c r="V435" s="392" t="s">
        <v>198</v>
      </c>
      <c r="W435" s="339">
        <v>0.583333333333333</v>
      </c>
    </row>
    <row r="436" spans="1:23" ht="15.75" thickBot="1">
      <c r="A436" s="323">
        <v>0.7395833333333334</v>
      </c>
      <c r="B436" s="353"/>
      <c r="C436" s="430" t="s">
        <v>199</v>
      </c>
      <c r="D436" s="426" t="s">
        <v>197</v>
      </c>
      <c r="E436" s="353"/>
      <c r="F436" s="358"/>
      <c r="G436" s="529"/>
      <c r="H436" s="354"/>
      <c r="I436" s="435" t="s">
        <v>550</v>
      </c>
      <c r="J436" s="426" t="s">
        <v>198</v>
      </c>
      <c r="K436" s="353"/>
      <c r="L436" s="328"/>
      <c r="M436" s="501"/>
      <c r="N436" s="353"/>
      <c r="O436" s="328"/>
      <c r="P436" s="422" t="s">
        <v>194</v>
      </c>
      <c r="Q436" s="354"/>
      <c r="R436" s="358"/>
      <c r="S436" s="363" t="s">
        <v>474</v>
      </c>
      <c r="T436" s="354"/>
      <c r="U436" s="358"/>
      <c r="V436" s="393" t="s">
        <v>511</v>
      </c>
      <c r="W436" s="349">
        <v>0.604166666666666</v>
      </c>
    </row>
    <row r="437" spans="1:23" ht="15">
      <c r="A437" s="313">
        <v>0.75</v>
      </c>
      <c r="B437" s="330"/>
      <c r="C437" s="430" t="s">
        <v>199</v>
      </c>
      <c r="D437" s="426" t="s">
        <v>197</v>
      </c>
      <c r="E437" s="330"/>
      <c r="F437" s="360"/>
      <c r="G437" s="529" t="s">
        <v>227</v>
      </c>
      <c r="H437" s="350"/>
      <c r="I437" s="435" t="s">
        <v>549</v>
      </c>
      <c r="J437" s="426" t="s">
        <v>556</v>
      </c>
      <c r="K437" s="330"/>
      <c r="L437" s="331"/>
      <c r="M437" s="498" t="s">
        <v>227</v>
      </c>
      <c r="N437" s="330"/>
      <c r="O437" s="331"/>
      <c r="P437" s="422" t="s">
        <v>194</v>
      </c>
      <c r="Q437" s="350"/>
      <c r="R437" s="360"/>
      <c r="S437" s="363" t="s">
        <v>19</v>
      </c>
      <c r="T437" s="350"/>
      <c r="U437" s="360"/>
      <c r="V437" s="393" t="s">
        <v>173</v>
      </c>
      <c r="W437" s="335">
        <v>0.625</v>
      </c>
    </row>
    <row r="438" spans="1:23" ht="15">
      <c r="A438" s="314">
        <v>0.7604166666666666</v>
      </c>
      <c r="B438" s="318"/>
      <c r="C438" s="430" t="s">
        <v>199</v>
      </c>
      <c r="D438" s="426" t="s">
        <v>197</v>
      </c>
      <c r="E438" s="318"/>
      <c r="F438" s="361"/>
      <c r="G438" s="529" t="s">
        <v>602</v>
      </c>
      <c r="H438" s="342"/>
      <c r="I438" s="435" t="s">
        <v>550</v>
      </c>
      <c r="J438" s="427" t="s">
        <v>199</v>
      </c>
      <c r="K438" s="318"/>
      <c r="L438" s="336"/>
      <c r="M438" s="498" t="s">
        <v>580</v>
      </c>
      <c r="N438" s="318"/>
      <c r="O438" s="336"/>
      <c r="P438" s="422" t="s">
        <v>194</v>
      </c>
      <c r="Q438" s="342"/>
      <c r="R438" s="361"/>
      <c r="S438" s="363" t="s">
        <v>168</v>
      </c>
      <c r="T438" s="342"/>
      <c r="U438" s="361"/>
      <c r="V438" s="393" t="s">
        <v>474</v>
      </c>
      <c r="W438" s="339">
        <v>0.645833333333333</v>
      </c>
    </row>
    <row r="439" spans="1:23" ht="15">
      <c r="A439" s="314">
        <v>0.7708333333333334</v>
      </c>
      <c r="B439" s="318"/>
      <c r="C439" s="430" t="s">
        <v>199</v>
      </c>
      <c r="D439" s="427" t="s">
        <v>197</v>
      </c>
      <c r="E439" s="318"/>
      <c r="F439" s="341"/>
      <c r="G439" s="529" t="s">
        <v>18</v>
      </c>
      <c r="H439" s="342"/>
      <c r="I439" s="319"/>
      <c r="J439" s="421" t="s">
        <v>552</v>
      </c>
      <c r="K439" s="318"/>
      <c r="L439" s="319"/>
      <c r="M439" s="501" t="s">
        <v>18</v>
      </c>
      <c r="N439" s="318"/>
      <c r="O439" s="319"/>
      <c r="P439" s="419" t="s">
        <v>198</v>
      </c>
      <c r="Q439" s="342"/>
      <c r="R439" s="341"/>
      <c r="S439" s="364" t="s">
        <v>474</v>
      </c>
      <c r="T439" s="342"/>
      <c r="U439" s="341"/>
      <c r="V439" s="394"/>
      <c r="W439" s="339">
        <v>0.666666666666666</v>
      </c>
    </row>
    <row r="440" spans="1:23" ht="15.75" thickBot="1">
      <c r="A440" s="323">
        <v>0.78125</v>
      </c>
      <c r="B440" s="318"/>
      <c r="C440" s="434" t="s">
        <v>542</v>
      </c>
      <c r="D440" s="432" t="s">
        <v>198</v>
      </c>
      <c r="E440" s="318"/>
      <c r="F440" s="358"/>
      <c r="G440" s="529"/>
      <c r="H440" s="342"/>
      <c r="I440" s="328"/>
      <c r="J440" s="422" t="s">
        <v>195</v>
      </c>
      <c r="K440" s="318"/>
      <c r="L440" s="328"/>
      <c r="M440" s="501"/>
      <c r="N440" s="318"/>
      <c r="O440" s="328"/>
      <c r="P440" s="420" t="s">
        <v>548</v>
      </c>
      <c r="Q440" s="354"/>
      <c r="R440" s="328"/>
      <c r="S440" s="334" t="s">
        <v>6</v>
      </c>
      <c r="T440" s="353"/>
      <c r="U440" s="328"/>
      <c r="V440" s="334" t="s">
        <v>6</v>
      </c>
      <c r="W440" s="323">
        <v>0.6875</v>
      </c>
    </row>
    <row r="441" spans="1:23" ht="15">
      <c r="A441" s="313">
        <v>0.7916666666666666</v>
      </c>
      <c r="B441" s="318"/>
      <c r="C441" s="435" t="s">
        <v>542</v>
      </c>
      <c r="D441" s="432" t="s">
        <v>546</v>
      </c>
      <c r="E441" s="318"/>
      <c r="F441" s="360"/>
      <c r="G441" s="529" t="s">
        <v>227</v>
      </c>
      <c r="H441" s="342"/>
      <c r="I441" s="331"/>
      <c r="J441" s="426" t="s">
        <v>552</v>
      </c>
      <c r="K441" s="318"/>
      <c r="L441" s="331"/>
      <c r="M441" s="498" t="s">
        <v>227</v>
      </c>
      <c r="N441" s="318"/>
      <c r="O441" s="331"/>
      <c r="P441" s="420" t="s">
        <v>513</v>
      </c>
      <c r="Q441" s="350"/>
      <c r="R441" s="331"/>
      <c r="S441" s="334" t="s">
        <v>6</v>
      </c>
      <c r="T441" s="330"/>
      <c r="U441" s="331"/>
      <c r="V441" s="334" t="s">
        <v>6</v>
      </c>
      <c r="W441" s="313">
        <v>0.708333333333333</v>
      </c>
    </row>
    <row r="442" spans="1:23" ht="15">
      <c r="A442" s="314">
        <v>0.8020833333333334</v>
      </c>
      <c r="B442" s="318"/>
      <c r="C442" s="435" t="s">
        <v>542</v>
      </c>
      <c r="D442" s="432" t="s">
        <v>198</v>
      </c>
      <c r="E442" s="318"/>
      <c r="F442" s="361"/>
      <c r="G442" s="529" t="s">
        <v>602</v>
      </c>
      <c r="H442" s="342"/>
      <c r="I442" s="336"/>
      <c r="J442" s="426" t="s">
        <v>195</v>
      </c>
      <c r="K442" s="318"/>
      <c r="L442" s="336"/>
      <c r="M442" s="498" t="s">
        <v>580</v>
      </c>
      <c r="N442" s="318"/>
      <c r="O442" s="336"/>
      <c r="P442" s="420" t="s">
        <v>548</v>
      </c>
      <c r="Q442" s="342"/>
      <c r="R442" s="336"/>
      <c r="S442" s="334" t="s">
        <v>6</v>
      </c>
      <c r="T442" s="318"/>
      <c r="U442" s="336"/>
      <c r="V442" s="334" t="s">
        <v>6</v>
      </c>
      <c r="W442" s="314">
        <v>0.729166666666666</v>
      </c>
    </row>
    <row r="443" spans="1:23" ht="15">
      <c r="A443" s="314">
        <v>0.8125</v>
      </c>
      <c r="B443" s="318"/>
      <c r="C443" s="436" t="s">
        <v>542</v>
      </c>
      <c r="D443" s="432" t="s">
        <v>546</v>
      </c>
      <c r="E443" s="318"/>
      <c r="F443" s="341"/>
      <c r="G443" s="529" t="s">
        <v>18</v>
      </c>
      <c r="H443" s="342"/>
      <c r="I443" s="319"/>
      <c r="J443" s="426" t="s">
        <v>552</v>
      </c>
      <c r="K443" s="318"/>
      <c r="L443" s="319"/>
      <c r="M443" s="501" t="s">
        <v>18</v>
      </c>
      <c r="N443" s="318"/>
      <c r="O443" s="319"/>
      <c r="P443" s="420" t="s">
        <v>198</v>
      </c>
      <c r="Q443" s="342"/>
      <c r="R443" s="319"/>
      <c r="S443" s="334" t="s">
        <v>6</v>
      </c>
      <c r="T443" s="318"/>
      <c r="U443" s="319"/>
      <c r="V443" s="334" t="s">
        <v>6</v>
      </c>
      <c r="W443" s="314">
        <v>0.75</v>
      </c>
    </row>
    <row r="444" spans="1:23" ht="15.75" thickBot="1">
      <c r="A444" s="323">
        <v>0.8229166666666666</v>
      </c>
      <c r="B444" s="318"/>
      <c r="C444" s="433"/>
      <c r="D444" s="420" t="s">
        <v>198</v>
      </c>
      <c r="E444" s="318"/>
      <c r="F444" s="358"/>
      <c r="G444" s="529"/>
      <c r="H444" s="342"/>
      <c r="I444" s="328"/>
      <c r="J444" s="427" t="s">
        <v>195</v>
      </c>
      <c r="K444" s="318"/>
      <c r="L444" s="328"/>
      <c r="M444" s="501"/>
      <c r="N444" s="318"/>
      <c r="O444" s="328"/>
      <c r="P444" s="420" t="s">
        <v>548</v>
      </c>
      <c r="Q444" s="354"/>
      <c r="R444" s="328"/>
      <c r="S444" s="348" t="s">
        <v>6</v>
      </c>
      <c r="T444" s="353"/>
      <c r="U444" s="328"/>
      <c r="V444" s="348" t="s">
        <v>6</v>
      </c>
      <c r="W444" s="323">
        <v>0.770833333333333</v>
      </c>
    </row>
    <row r="445" spans="1:23" ht="15">
      <c r="A445" s="313">
        <v>0.8333333333333334</v>
      </c>
      <c r="B445" s="355"/>
      <c r="C445" s="361"/>
      <c r="D445" s="421" t="s">
        <v>194</v>
      </c>
      <c r="E445" s="355"/>
      <c r="F445" s="361"/>
      <c r="G445" s="529" t="s">
        <v>227</v>
      </c>
      <c r="H445" s="365"/>
      <c r="I445" s="336"/>
      <c r="J445" s="320" t="s">
        <v>194</v>
      </c>
      <c r="K445" s="355"/>
      <c r="L445" s="336"/>
      <c r="M445" s="498" t="s">
        <v>227</v>
      </c>
      <c r="N445" s="330"/>
      <c r="O445" s="336"/>
      <c r="P445" s="421" t="s">
        <v>551</v>
      </c>
      <c r="Q445" s="350"/>
      <c r="R445" s="336"/>
      <c r="S445" s="332"/>
      <c r="T445" s="330"/>
      <c r="U445" s="336"/>
      <c r="V445" s="332"/>
      <c r="W445" s="313">
        <v>0.791666666666666</v>
      </c>
    </row>
    <row r="446" spans="1:23" ht="15">
      <c r="A446" s="314">
        <v>0.84375</v>
      </c>
      <c r="B446" s="356"/>
      <c r="C446" s="341"/>
      <c r="D446" s="422" t="s">
        <v>545</v>
      </c>
      <c r="E446" s="356"/>
      <c r="F446" s="341"/>
      <c r="G446" s="529" t="s">
        <v>602</v>
      </c>
      <c r="H446" s="366"/>
      <c r="I446" s="341"/>
      <c r="J446" s="320" t="s">
        <v>194</v>
      </c>
      <c r="K446" s="356"/>
      <c r="L446" s="341"/>
      <c r="M446" s="498" t="s">
        <v>580</v>
      </c>
      <c r="N446" s="318"/>
      <c r="O446" s="341"/>
      <c r="P446" s="422" t="s">
        <v>195</v>
      </c>
      <c r="Q446" s="342"/>
      <c r="R446" s="341"/>
      <c r="S446" s="340"/>
      <c r="T446" s="318"/>
      <c r="U446" s="341"/>
      <c r="V446" s="340"/>
      <c r="W446" s="314">
        <v>0.8125</v>
      </c>
    </row>
    <row r="447" spans="1:23" ht="15">
      <c r="A447" s="314">
        <v>0.8541666666666666</v>
      </c>
      <c r="B447" s="318"/>
      <c r="C447" s="345"/>
      <c r="D447" s="422" t="s">
        <v>543</v>
      </c>
      <c r="E447" s="318"/>
      <c r="F447" s="345"/>
      <c r="G447" s="529" t="s">
        <v>18</v>
      </c>
      <c r="H447" s="342"/>
      <c r="I447" s="345"/>
      <c r="J447" s="320" t="s">
        <v>194</v>
      </c>
      <c r="K447" s="318"/>
      <c r="L447" s="345"/>
      <c r="M447" s="501" t="s">
        <v>18</v>
      </c>
      <c r="N447" s="318"/>
      <c r="O447" s="345"/>
      <c r="P447" s="422" t="s">
        <v>551</v>
      </c>
      <c r="Q447" s="342"/>
      <c r="R447" s="345"/>
      <c r="S447" s="340"/>
      <c r="T447" s="318"/>
      <c r="U447" s="345"/>
      <c r="V447" s="340"/>
      <c r="W447" s="314">
        <v>0.833333333333333</v>
      </c>
    </row>
    <row r="448" spans="1:23" ht="15.75" thickBot="1">
      <c r="A448" s="323">
        <v>0.8645833333333334</v>
      </c>
      <c r="B448" s="327"/>
      <c r="C448" s="358"/>
      <c r="D448" s="422" t="s">
        <v>194</v>
      </c>
      <c r="E448" s="327"/>
      <c r="F448" s="358"/>
      <c r="G448" s="530"/>
      <c r="H448" s="346"/>
      <c r="I448" s="358"/>
      <c r="J448" s="417" t="s">
        <v>194</v>
      </c>
      <c r="K448" s="327"/>
      <c r="L448" s="358"/>
      <c r="M448" s="501"/>
      <c r="N448" s="327"/>
      <c r="O448" s="358"/>
      <c r="P448" s="422" t="s">
        <v>195</v>
      </c>
      <c r="Q448" s="346"/>
      <c r="R448" s="358"/>
      <c r="S448" s="344"/>
      <c r="T448" s="327"/>
      <c r="U448" s="358"/>
      <c r="V448" s="344"/>
      <c r="W448" s="323">
        <v>0.854166666666666</v>
      </c>
    </row>
    <row r="449" spans="4:16" ht="15">
      <c r="D449" s="422" t="s">
        <v>545</v>
      </c>
      <c r="P449" s="422" t="s">
        <v>551</v>
      </c>
    </row>
    <row r="450" spans="4:16" ht="15">
      <c r="D450" s="418" t="s">
        <v>543</v>
      </c>
      <c r="P450" s="418" t="s">
        <v>195</v>
      </c>
    </row>
    <row r="451" spans="1:23" ht="18.75">
      <c r="A451" s="305">
        <v>31</v>
      </c>
      <c r="B451" s="306"/>
      <c r="C451" s="359"/>
      <c r="D451" s="359"/>
      <c r="E451" s="307">
        <v>2017</v>
      </c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89" t="s">
        <v>417</v>
      </c>
      <c r="C453" s="1289"/>
      <c r="D453" s="1289"/>
      <c r="E453" s="1289" t="s">
        <v>418</v>
      </c>
      <c r="F453" s="1289"/>
      <c r="G453" s="1289"/>
      <c r="H453" s="1291" t="s">
        <v>419</v>
      </c>
      <c r="I453" s="1291"/>
      <c r="J453" s="1291"/>
      <c r="K453" s="1289" t="s">
        <v>420</v>
      </c>
      <c r="L453" s="1289"/>
      <c r="M453" s="1289"/>
      <c r="N453" s="1289" t="s">
        <v>421</v>
      </c>
      <c r="O453" s="1289"/>
      <c r="P453" s="1289"/>
      <c r="Q453" s="1289" t="s">
        <v>422</v>
      </c>
      <c r="R453" s="1289"/>
      <c r="S453" s="1289"/>
      <c r="T453" s="1289" t="s">
        <v>423</v>
      </c>
      <c r="U453" s="1289"/>
      <c r="V453" s="1289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310" t="s">
        <v>1</v>
      </c>
      <c r="U454" s="311" t="s">
        <v>3</v>
      </c>
      <c r="V454" s="312" t="s">
        <v>4</v>
      </c>
      <c r="W454" s="309"/>
    </row>
    <row r="455" spans="1:23" ht="15">
      <c r="A455" s="313" t="s">
        <v>5</v>
      </c>
      <c r="B455" s="1290" t="s">
        <v>492</v>
      </c>
      <c r="C455" s="1290"/>
      <c r="D455" s="1290"/>
      <c r="E455" s="1290" t="s">
        <v>492</v>
      </c>
      <c r="F455" s="1290"/>
      <c r="G455" s="1290"/>
      <c r="H455" s="1290" t="s">
        <v>492</v>
      </c>
      <c r="I455" s="1290"/>
      <c r="J455" s="1290"/>
      <c r="K455" s="1290" t="s">
        <v>492</v>
      </c>
      <c r="L455" s="1290"/>
      <c r="M455" s="1290"/>
      <c r="N455" s="1282" t="s">
        <v>613</v>
      </c>
      <c r="O455" s="1282"/>
      <c r="P455" s="1282"/>
      <c r="Q455" s="1282"/>
      <c r="R455" s="1282"/>
      <c r="S455" s="1282"/>
      <c r="T455" s="1282" t="s">
        <v>166</v>
      </c>
      <c r="U455" s="1282"/>
      <c r="V455" s="1282"/>
      <c r="W455" s="313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1278" t="s">
        <v>165</v>
      </c>
      <c r="I456" s="1273"/>
      <c r="J456" s="1274"/>
      <c r="K456" s="315"/>
      <c r="L456" s="316"/>
      <c r="M456" s="317"/>
      <c r="N456" s="315"/>
      <c r="O456" s="316"/>
      <c r="P456" s="317"/>
      <c r="Q456" s="318"/>
      <c r="R456" s="319"/>
      <c r="S456" s="320"/>
      <c r="T456" s="318"/>
      <c r="U456" s="319"/>
      <c r="V456" s="320"/>
      <c r="W456" s="314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18"/>
      <c r="R457" s="319"/>
      <c r="S457" s="320"/>
      <c r="T457" s="321"/>
      <c r="U457" s="322"/>
      <c r="V457" s="320"/>
      <c r="W457" s="314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327"/>
      <c r="R458" s="328"/>
      <c r="S458" s="329"/>
      <c r="T458" s="327"/>
      <c r="U458" s="328"/>
      <c r="V458" s="329"/>
      <c r="W458" s="323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30"/>
      <c r="R459" s="360"/>
      <c r="S459" s="473" t="s">
        <v>205</v>
      </c>
      <c r="T459" s="350"/>
      <c r="U459" s="331"/>
      <c r="V459" s="507" t="s">
        <v>160</v>
      </c>
      <c r="W459" s="33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318"/>
      <c r="R460" s="361"/>
      <c r="S460" s="474" t="s">
        <v>570</v>
      </c>
      <c r="T460" s="342"/>
      <c r="U460" s="336"/>
      <c r="V460" s="507" t="s">
        <v>593</v>
      </c>
      <c r="W460" s="339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42"/>
      <c r="R461" s="341"/>
      <c r="S461" s="474" t="s">
        <v>309</v>
      </c>
      <c r="T461" s="342"/>
      <c r="U461" s="319"/>
      <c r="V461" s="507" t="s">
        <v>206</v>
      </c>
      <c r="W461" s="339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67"/>
      <c r="H462" s="327"/>
      <c r="I462" s="328"/>
      <c r="J462" s="344"/>
      <c r="K462" s="327"/>
      <c r="L462" s="328"/>
      <c r="M462" s="347"/>
      <c r="N462" s="327"/>
      <c r="O462" s="328"/>
      <c r="P462" s="344"/>
      <c r="Q462" s="346"/>
      <c r="R462" s="358"/>
      <c r="S462" s="474"/>
      <c r="T462" s="346"/>
      <c r="U462" s="328"/>
      <c r="V462" s="508"/>
      <c r="W462" s="349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60"/>
      <c r="G463" s="392" t="s">
        <v>198</v>
      </c>
      <c r="H463" s="350"/>
      <c r="I463" s="331"/>
      <c r="J463" s="421" t="s">
        <v>198</v>
      </c>
      <c r="K463" s="330"/>
      <c r="L463" s="331"/>
      <c r="M463" s="412" t="s">
        <v>205</v>
      </c>
      <c r="N463" s="330"/>
      <c r="O463" s="331"/>
      <c r="P463" s="421" t="s">
        <v>194</v>
      </c>
      <c r="Q463" s="350"/>
      <c r="R463" s="360"/>
      <c r="S463" s="474" t="s">
        <v>205</v>
      </c>
      <c r="T463" s="350"/>
      <c r="U463" s="331"/>
      <c r="V463" s="510" t="s">
        <v>160</v>
      </c>
      <c r="W463" s="335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61"/>
      <c r="G464" s="393" t="s">
        <v>511</v>
      </c>
      <c r="H464" s="342"/>
      <c r="I464" s="336"/>
      <c r="J464" s="422" t="s">
        <v>556</v>
      </c>
      <c r="K464" s="318"/>
      <c r="L464" s="336"/>
      <c r="M464" s="411" t="s">
        <v>303</v>
      </c>
      <c r="N464" s="318"/>
      <c r="O464" s="336"/>
      <c r="P464" s="422" t="s">
        <v>194</v>
      </c>
      <c r="Q464" s="342"/>
      <c r="R464" s="361"/>
      <c r="S464" s="474" t="s">
        <v>570</v>
      </c>
      <c r="T464" s="342"/>
      <c r="U464" s="428"/>
      <c r="V464" s="511" t="s">
        <v>593</v>
      </c>
      <c r="W464" s="339">
        <v>0.5625</v>
      </c>
    </row>
    <row r="465" spans="1:23" ht="15">
      <c r="A465" s="314">
        <v>0.7291666666666666</v>
      </c>
      <c r="B465" s="318"/>
      <c r="C465" s="429" t="s">
        <v>199</v>
      </c>
      <c r="D465" s="425" t="s">
        <v>197</v>
      </c>
      <c r="E465" s="318"/>
      <c r="F465" s="341"/>
      <c r="G465" s="393" t="s">
        <v>177</v>
      </c>
      <c r="H465" s="342"/>
      <c r="I465" s="434"/>
      <c r="J465" s="426" t="s">
        <v>199</v>
      </c>
      <c r="K465" s="318"/>
      <c r="L465" s="319"/>
      <c r="M465" s="411" t="s">
        <v>18</v>
      </c>
      <c r="N465" s="318"/>
      <c r="O465" s="319"/>
      <c r="P465" s="422" t="s">
        <v>194</v>
      </c>
      <c r="Q465" s="342"/>
      <c r="R465" s="341"/>
      <c r="S465" s="474" t="s">
        <v>309</v>
      </c>
      <c r="T465" s="437"/>
      <c r="U465" s="331"/>
      <c r="V465" s="511" t="s">
        <v>592</v>
      </c>
      <c r="W465" s="314">
        <v>0.583333333333333</v>
      </c>
    </row>
    <row r="466" spans="1:23" ht="15.75" thickBot="1">
      <c r="A466" s="323">
        <v>0.7395833333333334</v>
      </c>
      <c r="B466" s="353"/>
      <c r="C466" s="430" t="s">
        <v>199</v>
      </c>
      <c r="D466" s="426" t="s">
        <v>197</v>
      </c>
      <c r="E466" s="353"/>
      <c r="F466" s="358"/>
      <c r="G466" s="393" t="s">
        <v>475</v>
      </c>
      <c r="H466" s="354"/>
      <c r="I466" s="435"/>
      <c r="J466" s="426" t="s">
        <v>198</v>
      </c>
      <c r="K466" s="353"/>
      <c r="L466" s="328"/>
      <c r="M466" s="411"/>
      <c r="N466" s="353"/>
      <c r="O466" s="328"/>
      <c r="P466" s="422" t="s">
        <v>194</v>
      </c>
      <c r="Q466" s="354"/>
      <c r="R466" s="358"/>
      <c r="S466" s="475"/>
      <c r="T466" s="438"/>
      <c r="U466" s="336"/>
      <c r="V466" s="511" t="s">
        <v>160</v>
      </c>
      <c r="W466" s="323">
        <v>0.604166666666666</v>
      </c>
    </row>
    <row r="467" spans="1:23" ht="15">
      <c r="A467" s="313">
        <v>0.75</v>
      </c>
      <c r="B467" s="330"/>
      <c r="C467" s="430" t="s">
        <v>199</v>
      </c>
      <c r="D467" s="426" t="s">
        <v>197</v>
      </c>
      <c r="E467" s="330"/>
      <c r="F467" s="360"/>
      <c r="G467" s="393"/>
      <c r="H467" s="350"/>
      <c r="I467" s="435"/>
      <c r="J467" s="426" t="s">
        <v>556</v>
      </c>
      <c r="K467" s="330"/>
      <c r="L467" s="331"/>
      <c r="M467" s="411" t="s">
        <v>205</v>
      </c>
      <c r="N467" s="330"/>
      <c r="O467" s="331"/>
      <c r="P467" s="422" t="s">
        <v>194</v>
      </c>
      <c r="Q467" s="350"/>
      <c r="R467" s="360"/>
      <c r="S467" s="477" t="s">
        <v>198</v>
      </c>
      <c r="T467" s="406"/>
      <c r="U467" s="319"/>
      <c r="V467" s="511" t="s">
        <v>593</v>
      </c>
      <c r="W467" s="313">
        <v>0.625</v>
      </c>
    </row>
    <row r="468" spans="1:23" ht="15">
      <c r="A468" s="314">
        <v>0.7604166666666666</v>
      </c>
      <c r="B468" s="318"/>
      <c r="C468" s="430" t="s">
        <v>199</v>
      </c>
      <c r="D468" s="426" t="s">
        <v>197</v>
      </c>
      <c r="E468" s="318"/>
      <c r="F468" s="361"/>
      <c r="G468" s="393" t="s">
        <v>198</v>
      </c>
      <c r="H468" s="342"/>
      <c r="I468" s="435"/>
      <c r="J468" s="427" t="s">
        <v>199</v>
      </c>
      <c r="K468" s="318"/>
      <c r="L468" s="336"/>
      <c r="M468" s="411" t="s">
        <v>303</v>
      </c>
      <c r="N468" s="318"/>
      <c r="O468" s="336"/>
      <c r="P468" s="422" t="s">
        <v>194</v>
      </c>
      <c r="Q468" s="342"/>
      <c r="R468" s="361"/>
      <c r="S468" s="477" t="s">
        <v>567</v>
      </c>
      <c r="T468" s="437"/>
      <c r="U468" s="328"/>
      <c r="V468" s="512" t="s">
        <v>592</v>
      </c>
      <c r="W468" s="314">
        <v>0.645833333333333</v>
      </c>
    </row>
    <row r="469" spans="1:23" ht="15">
      <c r="A469" s="314">
        <v>0.7708333333333334</v>
      </c>
      <c r="B469" s="318"/>
      <c r="C469" s="430" t="s">
        <v>199</v>
      </c>
      <c r="D469" s="427" t="s">
        <v>197</v>
      </c>
      <c r="E469" s="318"/>
      <c r="F469" s="341"/>
      <c r="G469" s="393" t="s">
        <v>511</v>
      </c>
      <c r="H469" s="342"/>
      <c r="I469" s="319"/>
      <c r="J469" s="421" t="s">
        <v>552</v>
      </c>
      <c r="K469" s="318"/>
      <c r="L469" s="319"/>
      <c r="M469" s="413" t="s">
        <v>18</v>
      </c>
      <c r="N469" s="318"/>
      <c r="O469" s="319"/>
      <c r="P469" s="419" t="s">
        <v>198</v>
      </c>
      <c r="Q469" s="342"/>
      <c r="R469" s="341"/>
      <c r="S469" s="477" t="s">
        <v>287</v>
      </c>
      <c r="T469" s="437"/>
      <c r="U469" s="331"/>
      <c r="V469" s="509" t="s">
        <v>6</v>
      </c>
      <c r="W469" s="314">
        <v>0.666666666666666</v>
      </c>
    </row>
    <row r="470" spans="1:23" ht="15.75" thickBot="1">
      <c r="A470" s="323">
        <v>0.78125</v>
      </c>
      <c r="B470" s="318"/>
      <c r="C470" s="434" t="s">
        <v>542</v>
      </c>
      <c r="D470" s="432" t="s">
        <v>198</v>
      </c>
      <c r="E470" s="318"/>
      <c r="F470" s="358"/>
      <c r="G470" s="393" t="s">
        <v>177</v>
      </c>
      <c r="H470" s="342"/>
      <c r="I470" s="328"/>
      <c r="J470" s="422" t="s">
        <v>195</v>
      </c>
      <c r="K470" s="318"/>
      <c r="L470" s="328"/>
      <c r="M470" s="412" t="s">
        <v>205</v>
      </c>
      <c r="N470" s="318"/>
      <c r="O470" s="328"/>
      <c r="P470" s="420" t="s">
        <v>548</v>
      </c>
      <c r="Q470" s="354"/>
      <c r="R470" s="328"/>
      <c r="S470" s="477" t="s">
        <v>181</v>
      </c>
      <c r="T470" s="424"/>
      <c r="U470" s="428"/>
      <c r="V470" s="352" t="s">
        <v>6</v>
      </c>
      <c r="W470" s="323">
        <v>0.6875</v>
      </c>
    </row>
    <row r="471" spans="1:23" ht="15">
      <c r="A471" s="313">
        <v>0.7916666666666666</v>
      </c>
      <c r="B471" s="318"/>
      <c r="C471" s="435" t="s">
        <v>542</v>
      </c>
      <c r="D471" s="432" t="s">
        <v>546</v>
      </c>
      <c r="E471" s="318"/>
      <c r="F471" s="360"/>
      <c r="G471" s="393" t="s">
        <v>475</v>
      </c>
      <c r="H471" s="342"/>
      <c r="I471" s="331"/>
      <c r="J471" s="426" t="s">
        <v>552</v>
      </c>
      <c r="K471" s="318"/>
      <c r="L471" s="331"/>
      <c r="M471" s="411" t="s">
        <v>303</v>
      </c>
      <c r="N471" s="318"/>
      <c r="O471" s="331"/>
      <c r="P471" s="420" t="s">
        <v>513</v>
      </c>
      <c r="Q471" s="350"/>
      <c r="R471" s="331"/>
      <c r="S471" s="478"/>
      <c r="T471" s="330"/>
      <c r="U471" s="322"/>
      <c r="V471" s="334" t="s">
        <v>6</v>
      </c>
      <c r="W471" s="313">
        <v>0.708333333333333</v>
      </c>
    </row>
    <row r="472" spans="1:23" ht="15">
      <c r="A472" s="314">
        <v>0.8020833333333334</v>
      </c>
      <c r="B472" s="318"/>
      <c r="C472" s="435" t="s">
        <v>542</v>
      </c>
      <c r="D472" s="432" t="s">
        <v>198</v>
      </c>
      <c r="E472" s="318"/>
      <c r="F472" s="361"/>
      <c r="G472" s="393"/>
      <c r="H472" s="342"/>
      <c r="I472" s="336"/>
      <c r="J472" s="426" t="s">
        <v>195</v>
      </c>
      <c r="K472" s="318"/>
      <c r="L472" s="336"/>
      <c r="M472" s="411" t="s">
        <v>18</v>
      </c>
      <c r="N472" s="318"/>
      <c r="O472" s="336"/>
      <c r="P472" s="420" t="s">
        <v>548</v>
      </c>
      <c r="Q472" s="342"/>
      <c r="R472" s="336"/>
      <c r="S472" s="334" t="s">
        <v>6</v>
      </c>
      <c r="T472" s="318"/>
      <c r="U472" s="336"/>
      <c r="V472" s="334" t="s">
        <v>6</v>
      </c>
      <c r="W472" s="314">
        <v>0.729166666666666</v>
      </c>
    </row>
    <row r="473" spans="1:23" ht="15">
      <c r="A473" s="314">
        <v>0.8125</v>
      </c>
      <c r="B473" s="318"/>
      <c r="C473" s="436" t="s">
        <v>542</v>
      </c>
      <c r="D473" s="432" t="s">
        <v>546</v>
      </c>
      <c r="E473" s="318"/>
      <c r="F473" s="341"/>
      <c r="G473" s="393" t="s">
        <v>198</v>
      </c>
      <c r="H473" s="342"/>
      <c r="I473" s="319"/>
      <c r="J473" s="426" t="s">
        <v>552</v>
      </c>
      <c r="K473" s="318"/>
      <c r="L473" s="319"/>
      <c r="M473" s="411"/>
      <c r="N473" s="318"/>
      <c r="O473" s="319"/>
      <c r="P473" s="420" t="s">
        <v>198</v>
      </c>
      <c r="Q473" s="342"/>
      <c r="R473" s="319"/>
      <c r="S473" s="334" t="s">
        <v>6</v>
      </c>
      <c r="T473" s="318"/>
      <c r="U473" s="319"/>
      <c r="V473" s="334" t="s">
        <v>6</v>
      </c>
      <c r="W473" s="314">
        <v>0.75</v>
      </c>
    </row>
    <row r="474" spans="1:23" ht="15.75" thickBot="1">
      <c r="A474" s="323">
        <v>0.8229166666666666</v>
      </c>
      <c r="B474" s="318"/>
      <c r="C474" s="433"/>
      <c r="D474" s="420" t="s">
        <v>198</v>
      </c>
      <c r="E474" s="318"/>
      <c r="F474" s="358"/>
      <c r="G474" s="393" t="s">
        <v>511</v>
      </c>
      <c r="H474" s="342"/>
      <c r="I474" s="328"/>
      <c r="J474" s="427" t="s">
        <v>195</v>
      </c>
      <c r="K474" s="318"/>
      <c r="L474" s="328"/>
      <c r="M474" s="411" t="s">
        <v>205</v>
      </c>
      <c r="N474" s="318"/>
      <c r="O474" s="328"/>
      <c r="P474" s="420" t="s">
        <v>548</v>
      </c>
      <c r="Q474" s="354"/>
      <c r="R474" s="328"/>
      <c r="S474" s="348" t="s">
        <v>6</v>
      </c>
      <c r="T474" s="353"/>
      <c r="U474" s="328"/>
      <c r="V474" s="348" t="s">
        <v>6</v>
      </c>
      <c r="W474" s="323">
        <v>0.770833333333333</v>
      </c>
    </row>
    <row r="475" spans="1:23" ht="15">
      <c r="A475" s="313">
        <v>0.8333333333333334</v>
      </c>
      <c r="B475" s="355"/>
      <c r="C475" s="361"/>
      <c r="D475" s="421" t="s">
        <v>194</v>
      </c>
      <c r="E475" s="355"/>
      <c r="F475" s="361"/>
      <c r="G475" s="393" t="s">
        <v>177</v>
      </c>
      <c r="H475" s="365"/>
      <c r="I475" s="336"/>
      <c r="J475" s="320" t="s">
        <v>194</v>
      </c>
      <c r="K475" s="355"/>
      <c r="L475" s="336"/>
      <c r="M475" s="411" t="s">
        <v>303</v>
      </c>
      <c r="N475" s="330"/>
      <c r="O475" s="336"/>
      <c r="P475" s="421" t="s">
        <v>551</v>
      </c>
      <c r="Q475" s="350"/>
      <c r="R475" s="336"/>
      <c r="S475" s="332"/>
      <c r="T475" s="330"/>
      <c r="U475" s="336"/>
      <c r="V475" s="332"/>
      <c r="W475" s="313">
        <v>0.791666666666666</v>
      </c>
    </row>
    <row r="476" spans="1:23" ht="15">
      <c r="A476" s="314">
        <v>0.84375</v>
      </c>
      <c r="B476" s="356"/>
      <c r="C476" s="341"/>
      <c r="D476" s="422" t="s">
        <v>545</v>
      </c>
      <c r="E476" s="356"/>
      <c r="F476" s="341"/>
      <c r="G476" s="393" t="s">
        <v>475</v>
      </c>
      <c r="H476" s="366"/>
      <c r="I476" s="341"/>
      <c r="J476" s="320" t="s">
        <v>194</v>
      </c>
      <c r="K476" s="356"/>
      <c r="L476" s="341"/>
      <c r="M476" s="413" t="s">
        <v>18</v>
      </c>
      <c r="N476" s="318"/>
      <c r="O476" s="341"/>
      <c r="P476" s="422" t="s">
        <v>195</v>
      </c>
      <c r="Q476" s="342"/>
      <c r="R476" s="341"/>
      <c r="S476" s="340"/>
      <c r="T476" s="318"/>
      <c r="U476" s="341"/>
      <c r="V476" s="340"/>
      <c r="W476" s="314">
        <v>0.8125</v>
      </c>
    </row>
    <row r="477" spans="1:23" ht="15">
      <c r="A477" s="314">
        <v>0.8541666666666666</v>
      </c>
      <c r="B477" s="318"/>
      <c r="C477" s="345"/>
      <c r="D477" s="422" t="s">
        <v>543</v>
      </c>
      <c r="E477" s="318"/>
      <c r="F477" s="345"/>
      <c r="G477" s="394"/>
      <c r="H477" s="342"/>
      <c r="I477" s="345"/>
      <c r="J477" s="320" t="s">
        <v>194</v>
      </c>
      <c r="K477" s="318"/>
      <c r="L477" s="345"/>
      <c r="M477" s="352"/>
      <c r="N477" s="318"/>
      <c r="O477" s="345"/>
      <c r="P477" s="422" t="s">
        <v>551</v>
      </c>
      <c r="Q477" s="342"/>
      <c r="R477" s="345"/>
      <c r="S477" s="340"/>
      <c r="T477" s="318"/>
      <c r="U477" s="345"/>
      <c r="V477" s="340"/>
      <c r="W477" s="314">
        <v>0.833333333333333</v>
      </c>
    </row>
    <row r="478" spans="1:23" ht="15.75" thickBot="1">
      <c r="A478" s="323">
        <v>0.8645833333333334</v>
      </c>
      <c r="B478" s="327"/>
      <c r="C478" s="358"/>
      <c r="D478" s="422" t="s">
        <v>194</v>
      </c>
      <c r="E478" s="327"/>
      <c r="F478" s="358"/>
      <c r="G478" s="357"/>
      <c r="H478" s="327"/>
      <c r="I478" s="358"/>
      <c r="J478" s="417" t="s">
        <v>194</v>
      </c>
      <c r="K478" s="327"/>
      <c r="L478" s="358"/>
      <c r="M478" s="357"/>
      <c r="N478" s="327"/>
      <c r="O478" s="358"/>
      <c r="P478" s="422" t="s">
        <v>195</v>
      </c>
      <c r="Q478" s="346"/>
      <c r="R478" s="358"/>
      <c r="S478" s="344"/>
      <c r="T478" s="327"/>
      <c r="U478" s="358"/>
      <c r="V478" s="344"/>
      <c r="W478" s="323">
        <v>0.854166666666666</v>
      </c>
    </row>
    <row r="479" spans="4:16" ht="15">
      <c r="D479" s="422" t="s">
        <v>545</v>
      </c>
      <c r="P479" s="422" t="s">
        <v>551</v>
      </c>
    </row>
    <row r="480" spans="4:16" ht="15">
      <c r="D480" s="418" t="s">
        <v>543</v>
      </c>
      <c r="P480" s="418" t="s">
        <v>195</v>
      </c>
    </row>
    <row r="481" spans="1:23" ht="18.75">
      <c r="A481" s="305">
        <v>32</v>
      </c>
      <c r="B481" s="306"/>
      <c r="C481" s="359"/>
      <c r="D481" s="359"/>
      <c r="E481" s="307">
        <v>2017</v>
      </c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 customHeight="1">
      <c r="A483" s="308"/>
      <c r="B483" s="1289" t="s">
        <v>424</v>
      </c>
      <c r="C483" s="1289"/>
      <c r="D483" s="1289"/>
      <c r="E483" s="1289" t="s">
        <v>425</v>
      </c>
      <c r="F483" s="1289"/>
      <c r="G483" s="1289"/>
      <c r="H483" s="1291" t="s">
        <v>426</v>
      </c>
      <c r="I483" s="1291"/>
      <c r="J483" s="1291"/>
      <c r="K483" s="1289" t="s">
        <v>427</v>
      </c>
      <c r="L483" s="1289"/>
      <c r="M483" s="1289"/>
      <c r="N483" s="1289" t="s">
        <v>428</v>
      </c>
      <c r="O483" s="1289"/>
      <c r="P483" s="1289"/>
      <c r="Q483" s="1289" t="s">
        <v>429</v>
      </c>
      <c r="R483" s="1289"/>
      <c r="S483" s="1289"/>
      <c r="T483" s="1289" t="s">
        <v>430</v>
      </c>
      <c r="U483" s="1289"/>
      <c r="V483" s="1289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310" t="s">
        <v>1</v>
      </c>
      <c r="U484" s="311" t="s">
        <v>3</v>
      </c>
      <c r="V484" s="312" t="s">
        <v>4</v>
      </c>
      <c r="W484" s="309"/>
    </row>
    <row r="485" spans="1:23" ht="15">
      <c r="A485" s="313" t="s">
        <v>5</v>
      </c>
      <c r="B485" s="1282"/>
      <c r="C485" s="1282"/>
      <c r="D485" s="1282"/>
      <c r="E485" s="1282"/>
      <c r="F485" s="1282"/>
      <c r="G485" s="1282"/>
      <c r="H485" s="1282" t="s">
        <v>617</v>
      </c>
      <c r="I485" s="1282"/>
      <c r="J485" s="1282"/>
      <c r="K485" s="1282"/>
      <c r="L485" s="1282"/>
      <c r="M485" s="1282"/>
      <c r="N485" s="1282" t="s">
        <v>614</v>
      </c>
      <c r="O485" s="1282"/>
      <c r="P485" s="1282"/>
      <c r="Q485" s="1282" t="s">
        <v>615</v>
      </c>
      <c r="R485" s="1282"/>
      <c r="S485" s="1282"/>
      <c r="T485" s="1282" t="s">
        <v>586</v>
      </c>
      <c r="U485" s="1282"/>
      <c r="V485" s="1282"/>
      <c r="W485" s="313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318"/>
      <c r="R486" s="319"/>
      <c r="S486" s="320"/>
      <c r="T486" s="1275" t="s">
        <v>587</v>
      </c>
      <c r="U486" s="1276"/>
      <c r="V486" s="1277"/>
      <c r="W486" s="31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18"/>
      <c r="R487" s="319"/>
      <c r="S487" s="329"/>
      <c r="W487" s="314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327"/>
      <c r="R488" s="358"/>
      <c r="S488" s="397"/>
      <c r="W488" s="323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30"/>
      <c r="R489" s="360"/>
      <c r="S489" s="393" t="s">
        <v>198</v>
      </c>
      <c r="T489" s="1312" t="s">
        <v>486</v>
      </c>
      <c r="U489" s="1313"/>
      <c r="V489" s="1314"/>
      <c r="W489" s="33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318"/>
      <c r="R490" s="361"/>
      <c r="S490" s="393" t="s">
        <v>511</v>
      </c>
      <c r="T490" s="1315" t="s">
        <v>487</v>
      </c>
      <c r="U490" s="1316"/>
      <c r="V490" s="1317"/>
      <c r="W490" s="339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42"/>
      <c r="R491" s="341"/>
      <c r="S491" s="393" t="s">
        <v>516</v>
      </c>
      <c r="T491" s="1310" t="s">
        <v>488</v>
      </c>
      <c r="U491" s="1310"/>
      <c r="V491" s="1311"/>
      <c r="W491" s="339">
        <v>0.5</v>
      </c>
    </row>
    <row r="492" spans="1:23" ht="15.75" thickBot="1">
      <c r="A492" s="323">
        <v>0.6979166666666666</v>
      </c>
      <c r="B492" s="327"/>
      <c r="C492" s="328"/>
      <c r="D492" s="367"/>
      <c r="E492" s="327"/>
      <c r="F492" s="449"/>
      <c r="G492" s="344"/>
      <c r="H492" s="327"/>
      <c r="I492" s="328"/>
      <c r="J492" s="344"/>
      <c r="K492" s="327"/>
      <c r="L492" s="328"/>
      <c r="M492" s="407"/>
      <c r="N492" s="327"/>
      <c r="O492" s="328"/>
      <c r="P492" s="344"/>
      <c r="Q492" s="346"/>
      <c r="R492" s="358"/>
      <c r="S492" s="394" t="s">
        <v>510</v>
      </c>
      <c r="T492" s="346"/>
      <c r="U492" s="328"/>
      <c r="V492" s="348"/>
      <c r="W492" s="349">
        <v>0.520833333333333</v>
      </c>
    </row>
    <row r="493" spans="1:23" ht="15">
      <c r="A493" s="313">
        <v>0.7083333333333334</v>
      </c>
      <c r="B493" s="330"/>
      <c r="C493" s="425" t="s">
        <v>197</v>
      </c>
      <c r="D493" s="542" t="s">
        <v>270</v>
      </c>
      <c r="E493" s="406"/>
      <c r="F493" s="539" t="s">
        <v>270</v>
      </c>
      <c r="G493" s="538" t="s">
        <v>198</v>
      </c>
      <c r="H493" s="330"/>
      <c r="I493" s="331"/>
      <c r="J493" s="332"/>
      <c r="K493" s="330"/>
      <c r="L493" s="360"/>
      <c r="M493" s="522" t="s">
        <v>160</v>
      </c>
      <c r="N493" s="350"/>
      <c r="O493" s="331"/>
      <c r="P493" s="332"/>
      <c r="Q493" s="350"/>
      <c r="R493" s="331"/>
      <c r="S493" s="535" t="s">
        <v>270</v>
      </c>
      <c r="T493" s="330"/>
      <c r="U493" s="331"/>
      <c r="V493" s="351"/>
      <c r="W493" s="335">
        <v>0.541666666666667</v>
      </c>
    </row>
    <row r="494" spans="1:23" ht="15">
      <c r="A494" s="314">
        <v>0.71875</v>
      </c>
      <c r="B494" s="318"/>
      <c r="C494" s="426" t="s">
        <v>197</v>
      </c>
      <c r="D494" s="543" t="s">
        <v>593</v>
      </c>
      <c r="E494" s="437"/>
      <c r="F494" s="540" t="s">
        <v>610</v>
      </c>
      <c r="G494" s="494" t="s">
        <v>567</v>
      </c>
      <c r="H494" s="318"/>
      <c r="I494" s="336"/>
      <c r="J494" s="340"/>
      <c r="K494" s="318"/>
      <c r="L494" s="361"/>
      <c r="M494" s="523" t="s">
        <v>596</v>
      </c>
      <c r="N494" s="342"/>
      <c r="O494" s="336"/>
      <c r="P494" s="340"/>
      <c r="Q494" s="342"/>
      <c r="R494" s="336"/>
      <c r="S494" s="535" t="s">
        <v>612</v>
      </c>
      <c r="T494" s="318"/>
      <c r="U494" s="336"/>
      <c r="V494" s="334"/>
      <c r="W494" s="339">
        <v>0.5625</v>
      </c>
    </row>
    <row r="495" spans="1:23" ht="24.75">
      <c r="A495" s="314">
        <v>0.7291666666666666</v>
      </c>
      <c r="B495" s="318"/>
      <c r="C495" s="426" t="s">
        <v>197</v>
      </c>
      <c r="D495" s="543" t="s">
        <v>18</v>
      </c>
      <c r="E495" s="437"/>
      <c r="F495" s="540" t="s">
        <v>611</v>
      </c>
      <c r="G495" s="494" t="s">
        <v>249</v>
      </c>
      <c r="H495" s="318"/>
      <c r="I495" s="319"/>
      <c r="J495" s="340"/>
      <c r="K495" s="318"/>
      <c r="L495" s="341"/>
      <c r="M495" s="523" t="s">
        <v>18</v>
      </c>
      <c r="N495" s="342"/>
      <c r="O495" s="319"/>
      <c r="P495" s="340"/>
      <c r="Q495" s="342"/>
      <c r="R495" s="319"/>
      <c r="S495" s="535" t="s">
        <v>163</v>
      </c>
      <c r="T495" s="318"/>
      <c r="U495" s="319"/>
      <c r="V495" s="334"/>
      <c r="W495" s="314">
        <v>0.583333333333333</v>
      </c>
    </row>
    <row r="496" spans="1:23" ht="15.75" thickBot="1">
      <c r="A496" s="323">
        <v>0.7395833333333334</v>
      </c>
      <c r="B496" s="353"/>
      <c r="C496" s="426" t="s">
        <v>197</v>
      </c>
      <c r="D496" s="543"/>
      <c r="E496" s="438"/>
      <c r="F496" s="540" t="s">
        <v>606</v>
      </c>
      <c r="G496" s="494" t="s">
        <v>475</v>
      </c>
      <c r="H496" s="353"/>
      <c r="I496" s="328"/>
      <c r="J496" s="344"/>
      <c r="K496" s="353"/>
      <c r="L496" s="358"/>
      <c r="M496" s="523"/>
      <c r="N496" s="354"/>
      <c r="O496" s="328"/>
      <c r="P496" s="344"/>
      <c r="Q496" s="354"/>
      <c r="R496" s="328"/>
      <c r="S496" s="535" t="s">
        <v>270</v>
      </c>
      <c r="T496" s="353"/>
      <c r="U496" s="328"/>
      <c r="V496" s="334"/>
      <c r="W496" s="323">
        <v>0.604166666666666</v>
      </c>
    </row>
    <row r="497" spans="1:23" ht="15">
      <c r="A497" s="313">
        <v>0.75</v>
      </c>
      <c r="B497" s="330"/>
      <c r="C497" s="427" t="s">
        <v>197</v>
      </c>
      <c r="D497" s="543" t="s">
        <v>270</v>
      </c>
      <c r="E497" s="406"/>
      <c r="F497" s="540"/>
      <c r="G497" s="494"/>
      <c r="H497" s="330"/>
      <c r="I497" s="331"/>
      <c r="J497" s="332"/>
      <c r="K497" s="330"/>
      <c r="L497" s="360"/>
      <c r="M497" s="523" t="s">
        <v>160</v>
      </c>
      <c r="N497" s="350"/>
      <c r="O497" s="331"/>
      <c r="P497" s="332"/>
      <c r="Q497" s="350"/>
      <c r="R497" s="331"/>
      <c r="S497" s="535" t="s">
        <v>612</v>
      </c>
      <c r="T497" s="330"/>
      <c r="U497" s="331"/>
      <c r="V497" s="334"/>
      <c r="W497" s="313">
        <v>0.625</v>
      </c>
    </row>
    <row r="498" spans="1:23" ht="15">
      <c r="A498" s="314">
        <v>0.7604166666666666</v>
      </c>
      <c r="B498" s="318"/>
      <c r="C498" s="432" t="s">
        <v>198</v>
      </c>
      <c r="D498" s="543" t="s">
        <v>593</v>
      </c>
      <c r="E498" s="437"/>
      <c r="F498" s="540" t="s">
        <v>270</v>
      </c>
      <c r="G498" s="538" t="s">
        <v>198</v>
      </c>
      <c r="H498" s="318"/>
      <c r="I498" s="336"/>
      <c r="J498" s="340"/>
      <c r="K498" s="318"/>
      <c r="L498" s="361"/>
      <c r="M498" s="523" t="s">
        <v>596</v>
      </c>
      <c r="N498" s="342"/>
      <c r="O498" s="336"/>
      <c r="P498" s="340"/>
      <c r="Q498" s="342"/>
      <c r="R498" s="336"/>
      <c r="S498" s="535" t="s">
        <v>163</v>
      </c>
      <c r="T498" s="318"/>
      <c r="U498" s="336"/>
      <c r="V498" s="348"/>
      <c r="W498" s="314">
        <v>0.645833333333333</v>
      </c>
    </row>
    <row r="499" spans="1:23" ht="24.75">
      <c r="A499" s="314">
        <v>0.7708333333333334</v>
      </c>
      <c r="B499" s="318"/>
      <c r="C499" s="432" t="s">
        <v>546</v>
      </c>
      <c r="D499" s="543" t="s">
        <v>18</v>
      </c>
      <c r="E499" s="437"/>
      <c r="F499" s="540" t="s">
        <v>610</v>
      </c>
      <c r="G499" s="494" t="s">
        <v>567</v>
      </c>
      <c r="H499" s="318"/>
      <c r="I499" s="319"/>
      <c r="J499" s="340"/>
      <c r="K499" s="318"/>
      <c r="L499" s="341"/>
      <c r="M499" s="523" t="s">
        <v>18</v>
      </c>
      <c r="N499" s="342"/>
      <c r="O499" s="319"/>
      <c r="P499" s="340"/>
      <c r="Q499" s="342"/>
      <c r="R499" s="319"/>
      <c r="S499" s="548" t="s">
        <v>227</v>
      </c>
      <c r="T499" s="318"/>
      <c r="U499" s="319"/>
      <c r="V499" s="351"/>
      <c r="W499" s="314">
        <v>0.666666666666666</v>
      </c>
    </row>
    <row r="500" spans="1:23" ht="15.75" thickBot="1">
      <c r="A500" s="323">
        <v>0.78125</v>
      </c>
      <c r="B500" s="318"/>
      <c r="C500" s="432" t="s">
        <v>198</v>
      </c>
      <c r="D500" s="543"/>
      <c r="E500" s="437"/>
      <c r="F500" s="540" t="s">
        <v>611</v>
      </c>
      <c r="G500" s="494" t="s">
        <v>249</v>
      </c>
      <c r="H500" s="318"/>
      <c r="I500" s="328"/>
      <c r="J500" s="344"/>
      <c r="K500" s="318"/>
      <c r="L500" s="358"/>
      <c r="M500" s="523"/>
      <c r="N500" s="342"/>
      <c r="O500" s="328"/>
      <c r="P500" s="344"/>
      <c r="Q500" s="354"/>
      <c r="R500" s="328"/>
      <c r="S500" s="549" t="s">
        <v>272</v>
      </c>
      <c r="T500" s="353"/>
      <c r="U500" s="328"/>
      <c r="V500" s="334"/>
      <c r="W500" s="323">
        <v>0.6875</v>
      </c>
    </row>
    <row r="501" spans="1:23" ht="15">
      <c r="A501" s="313">
        <v>0.7916666666666666</v>
      </c>
      <c r="B501" s="318"/>
      <c r="C501" s="432" t="s">
        <v>546</v>
      </c>
      <c r="D501" s="543" t="s">
        <v>270</v>
      </c>
      <c r="E501" s="437"/>
      <c r="F501" s="540" t="s">
        <v>606</v>
      </c>
      <c r="G501" s="494" t="s">
        <v>475</v>
      </c>
      <c r="H501" s="318"/>
      <c r="I501" s="331"/>
      <c r="J501" s="332"/>
      <c r="K501" s="318"/>
      <c r="L501" s="360"/>
      <c r="M501" s="523" t="s">
        <v>160</v>
      </c>
      <c r="N501" s="342"/>
      <c r="O501" s="331"/>
      <c r="P501" s="332"/>
      <c r="Q501" s="350"/>
      <c r="R501" s="331"/>
      <c r="S501" s="549" t="s">
        <v>251</v>
      </c>
      <c r="T501" s="330"/>
      <c r="U501" s="331"/>
      <c r="V501" s="334"/>
      <c r="W501" s="313">
        <v>0.708333333333333</v>
      </c>
    </row>
    <row r="502" spans="1:23" ht="15">
      <c r="A502" s="314">
        <v>0.8020833333333334</v>
      </c>
      <c r="B502" s="318"/>
      <c r="C502" s="420" t="s">
        <v>198</v>
      </c>
      <c r="D502" s="543" t="s">
        <v>593</v>
      </c>
      <c r="E502" s="437"/>
      <c r="F502" s="540"/>
      <c r="G502" s="494"/>
      <c r="H502" s="318"/>
      <c r="I502" s="336"/>
      <c r="J502" s="340"/>
      <c r="K502" s="318"/>
      <c r="L502" s="361"/>
      <c r="M502" s="523" t="s">
        <v>596</v>
      </c>
      <c r="N502" s="342"/>
      <c r="O502" s="336"/>
      <c r="P502" s="340"/>
      <c r="Q502" s="342"/>
      <c r="R502" s="361"/>
      <c r="S502" s="550" t="s">
        <v>227</v>
      </c>
      <c r="T502" s="342"/>
      <c r="U502" s="336"/>
      <c r="V502" s="334"/>
      <c r="W502" s="314">
        <v>0.729166666666666</v>
      </c>
    </row>
    <row r="503" spans="1:23" ht="24.75">
      <c r="A503" s="314">
        <v>0.8125</v>
      </c>
      <c r="B503" s="318"/>
      <c r="C503" s="341"/>
      <c r="D503" s="543" t="s">
        <v>18</v>
      </c>
      <c r="E503" s="437"/>
      <c r="F503" s="540" t="s">
        <v>270</v>
      </c>
      <c r="G503" s="538" t="s">
        <v>198</v>
      </c>
      <c r="H503" s="318"/>
      <c r="I503" s="319"/>
      <c r="J503" s="340"/>
      <c r="K503" s="318"/>
      <c r="L503" s="341"/>
      <c r="M503" s="523" t="s">
        <v>18</v>
      </c>
      <c r="N503" s="342"/>
      <c r="O503" s="319"/>
      <c r="P503" s="340"/>
      <c r="Q503" s="342"/>
      <c r="R503" s="341"/>
      <c r="S503" s="551" t="s">
        <v>272</v>
      </c>
      <c r="T503" s="342"/>
      <c r="U503" s="319"/>
      <c r="V503" s="334"/>
      <c r="W503" s="314">
        <v>0.75</v>
      </c>
    </row>
    <row r="504" spans="1:23" ht="15.75" thickBot="1">
      <c r="A504" s="323">
        <v>0.8229166666666666</v>
      </c>
      <c r="B504" s="318"/>
      <c r="C504" s="358"/>
      <c r="D504" s="544"/>
      <c r="E504" s="437"/>
      <c r="F504" s="540" t="s">
        <v>610</v>
      </c>
      <c r="G504" s="494" t="s">
        <v>567</v>
      </c>
      <c r="H504" s="318"/>
      <c r="I504" s="328"/>
      <c r="J504" s="344"/>
      <c r="K504" s="318"/>
      <c r="L504" s="358"/>
      <c r="M504" s="523"/>
      <c r="N504" s="342"/>
      <c r="O504" s="328"/>
      <c r="P504" s="344"/>
      <c r="Q504" s="354"/>
      <c r="R504" s="358"/>
      <c r="S504" s="552" t="s">
        <v>251</v>
      </c>
      <c r="T504" s="354"/>
      <c r="U504" s="328"/>
      <c r="V504" s="348"/>
      <c r="W504" s="323">
        <v>0.770833333333333</v>
      </c>
    </row>
    <row r="505" spans="1:23" ht="15">
      <c r="A505" s="313">
        <v>0.8333333333333334</v>
      </c>
      <c r="B505" s="355"/>
      <c r="C505" s="336"/>
      <c r="D505" s="421" t="s">
        <v>194</v>
      </c>
      <c r="E505" s="536"/>
      <c r="F505" s="540" t="s">
        <v>611</v>
      </c>
      <c r="G505" s="494" t="s">
        <v>249</v>
      </c>
      <c r="H505" s="355"/>
      <c r="I505" s="336"/>
      <c r="J505" s="332"/>
      <c r="K505" s="355"/>
      <c r="L505" s="361"/>
      <c r="M505" s="523" t="s">
        <v>160</v>
      </c>
      <c r="N505" s="350"/>
      <c r="O505" s="336"/>
      <c r="P505" s="332"/>
      <c r="Q505" s="350"/>
      <c r="R505" s="336"/>
      <c r="S505" s="368"/>
      <c r="T505" s="330"/>
      <c r="U505" s="336"/>
      <c r="V505" s="332"/>
      <c r="W505" s="313">
        <v>0.791666666666666</v>
      </c>
    </row>
    <row r="506" spans="1:23" ht="15">
      <c r="A506" s="314">
        <v>0.84375</v>
      </c>
      <c r="B506" s="356"/>
      <c r="C506" s="341"/>
      <c r="D506" s="422" t="s">
        <v>545</v>
      </c>
      <c r="E506" s="537"/>
      <c r="F506" s="541" t="s">
        <v>606</v>
      </c>
      <c r="G506" s="494" t="s">
        <v>475</v>
      </c>
      <c r="H506" s="356"/>
      <c r="I506" s="341"/>
      <c r="J506" s="340"/>
      <c r="K506" s="356"/>
      <c r="L506" s="341"/>
      <c r="M506" s="523" t="s">
        <v>596</v>
      </c>
      <c r="N506" s="342"/>
      <c r="O506" s="341"/>
      <c r="P506" s="340"/>
      <c r="Q506" s="342"/>
      <c r="R506" s="341"/>
      <c r="S506" s="340"/>
      <c r="T506" s="318"/>
      <c r="U506" s="341"/>
      <c r="V506" s="340"/>
      <c r="W506" s="314">
        <v>0.8125</v>
      </c>
    </row>
    <row r="507" spans="1:23" ht="15">
      <c r="A507" s="314">
        <v>0.8541666666666666</v>
      </c>
      <c r="B507" s="318"/>
      <c r="C507" s="345"/>
      <c r="D507" s="422" t="s">
        <v>543</v>
      </c>
      <c r="E507" s="318"/>
      <c r="F507" s="322"/>
      <c r="G507" s="494"/>
      <c r="H507" s="318"/>
      <c r="I507" s="345"/>
      <c r="J507" s="340"/>
      <c r="K507" s="318"/>
      <c r="L507" s="345"/>
      <c r="M507" s="523" t="s">
        <v>18</v>
      </c>
      <c r="N507" s="342"/>
      <c r="O507" s="345"/>
      <c r="P507" s="340"/>
      <c r="Q507" s="342"/>
      <c r="R507" s="345"/>
      <c r="S507" s="340"/>
      <c r="T507" s="318"/>
      <c r="U507" s="345"/>
      <c r="V507" s="340"/>
      <c r="W507" s="314">
        <v>0.833333333333333</v>
      </c>
    </row>
    <row r="508" spans="1:23" ht="15.75" thickBot="1">
      <c r="A508" s="323">
        <v>0.8645833333333334</v>
      </c>
      <c r="B508" s="327"/>
      <c r="C508" s="358"/>
      <c r="D508" s="422" t="s">
        <v>194</v>
      </c>
      <c r="E508" s="327"/>
      <c r="F508" s="358"/>
      <c r="G508" s="357"/>
      <c r="H508" s="327"/>
      <c r="I508" s="358"/>
      <c r="J508" s="344"/>
      <c r="K508" s="327"/>
      <c r="L508" s="358"/>
      <c r="M508" s="524"/>
      <c r="N508" s="346"/>
      <c r="O508" s="358"/>
      <c r="P508" s="344"/>
      <c r="Q508" s="346"/>
      <c r="R508" s="358"/>
      <c r="S508" s="344"/>
      <c r="T508" s="327"/>
      <c r="U508" s="358"/>
      <c r="V508" s="344"/>
      <c r="W508" s="323">
        <v>0.854166666666666</v>
      </c>
    </row>
    <row r="509" ht="15">
      <c r="D509" s="422" t="s">
        <v>545</v>
      </c>
    </row>
    <row r="510" ht="15">
      <c r="D510" s="418" t="s">
        <v>543</v>
      </c>
    </row>
    <row r="511" spans="1:23" ht="18.75">
      <c r="A511" s="305">
        <v>33</v>
      </c>
      <c r="B511" s="306"/>
      <c r="C511" s="359"/>
      <c r="D511" s="359"/>
      <c r="E511" s="307">
        <v>2017</v>
      </c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5.75" customHeight="1">
      <c r="A513" s="308"/>
      <c r="B513" s="1289" t="s">
        <v>431</v>
      </c>
      <c r="C513" s="1289"/>
      <c r="D513" s="1289"/>
      <c r="E513" s="1289" t="s">
        <v>432</v>
      </c>
      <c r="F513" s="1289"/>
      <c r="G513" s="1289"/>
      <c r="H513" s="1291" t="s">
        <v>433</v>
      </c>
      <c r="I513" s="1291"/>
      <c r="J513" s="1291"/>
      <c r="K513" s="1289" t="s">
        <v>434</v>
      </c>
      <c r="L513" s="1289"/>
      <c r="M513" s="1289"/>
      <c r="N513" s="1289" t="s">
        <v>435</v>
      </c>
      <c r="O513" s="1289"/>
      <c r="P513" s="1289"/>
      <c r="Q513" s="1289" t="s">
        <v>436</v>
      </c>
      <c r="R513" s="1289"/>
      <c r="S513" s="1289"/>
      <c r="T513" s="1289" t="s">
        <v>437</v>
      </c>
      <c r="U513" s="1289"/>
      <c r="V513" s="1289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310" t="s">
        <v>1</v>
      </c>
      <c r="R514" s="311" t="s">
        <v>3</v>
      </c>
      <c r="S514" s="311" t="s">
        <v>4</v>
      </c>
      <c r="T514" s="310" t="s">
        <v>1</v>
      </c>
      <c r="U514" s="311" t="s">
        <v>3</v>
      </c>
      <c r="V514" s="312" t="s">
        <v>4</v>
      </c>
      <c r="W514" s="309"/>
    </row>
    <row r="515" spans="1:23" ht="15">
      <c r="A515" s="313" t="s">
        <v>5</v>
      </c>
      <c r="B515" s="1282"/>
      <c r="C515" s="1282"/>
      <c r="D515" s="1282"/>
      <c r="E515" s="1282"/>
      <c r="F515" s="1282"/>
      <c r="G515" s="1282"/>
      <c r="H515" s="1282"/>
      <c r="I515" s="1282"/>
      <c r="J515" s="1282"/>
      <c r="K515" s="1282"/>
      <c r="L515" s="1282"/>
      <c r="M515" s="1282"/>
      <c r="N515" s="1282"/>
      <c r="O515" s="1282"/>
      <c r="P515" s="1282"/>
      <c r="Q515" s="1282" t="s">
        <v>528</v>
      </c>
      <c r="R515" s="1282"/>
      <c r="S515" s="1282"/>
      <c r="T515" s="1282"/>
      <c r="U515" s="1282"/>
      <c r="V515" s="1282"/>
      <c r="W515" s="313">
        <v>0.375</v>
      </c>
    </row>
    <row r="516" spans="1:23" ht="15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315"/>
      <c r="O516" s="316"/>
      <c r="P516" s="317"/>
      <c r="Q516" s="318"/>
      <c r="R516" s="319"/>
      <c r="S516" s="320"/>
      <c r="T516" s="318"/>
      <c r="U516" s="319"/>
      <c r="V516" s="320"/>
      <c r="W516" s="31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7"/>
      <c r="Q517" s="318"/>
      <c r="R517" s="319"/>
      <c r="S517" s="320"/>
      <c r="T517" s="321"/>
      <c r="U517" s="322"/>
      <c r="V517" s="320"/>
      <c r="W517" s="314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6"/>
      <c r="Q518" s="327"/>
      <c r="R518" s="328"/>
      <c r="S518" s="320"/>
      <c r="T518" s="327"/>
      <c r="U518" s="328"/>
      <c r="V518" s="329"/>
      <c r="W518" s="323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332"/>
      <c r="Q519" s="330"/>
      <c r="R519" s="331"/>
      <c r="S519" s="334" t="s">
        <v>6</v>
      </c>
      <c r="T519" s="330"/>
      <c r="U519" s="360"/>
      <c r="V519" s="550" t="s">
        <v>227</v>
      </c>
      <c r="W519" s="33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340"/>
      <c r="Q520" s="318"/>
      <c r="R520" s="336"/>
      <c r="S520" s="334" t="s">
        <v>6</v>
      </c>
      <c r="T520" s="318"/>
      <c r="U520" s="361"/>
      <c r="V520" s="551" t="s">
        <v>235</v>
      </c>
      <c r="W520" s="339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340"/>
      <c r="Q521" s="342"/>
      <c r="R521" s="319"/>
      <c r="S521" s="334" t="s">
        <v>6</v>
      </c>
      <c r="T521" s="318"/>
      <c r="U521" s="341"/>
      <c r="V521" s="551" t="s">
        <v>309</v>
      </c>
      <c r="W521" s="339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44"/>
      <c r="H522" s="327"/>
      <c r="I522" s="328"/>
      <c r="J522" s="344"/>
      <c r="K522" s="327"/>
      <c r="L522" s="328"/>
      <c r="M522" s="347"/>
      <c r="N522" s="327"/>
      <c r="O522" s="328"/>
      <c r="P522" s="367"/>
      <c r="Q522" s="346"/>
      <c r="R522" s="328"/>
      <c r="S522" s="348" t="s">
        <v>6</v>
      </c>
      <c r="T522" s="327"/>
      <c r="U522" s="358"/>
      <c r="V522" s="551"/>
      <c r="W522" s="349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31"/>
      <c r="G523" s="334" t="s">
        <v>7</v>
      </c>
      <c r="H523" s="330"/>
      <c r="I523" s="331"/>
      <c r="J523" s="332"/>
      <c r="K523" s="330"/>
      <c r="L523" s="331"/>
      <c r="M523" s="334" t="s">
        <v>7</v>
      </c>
      <c r="N523" s="330"/>
      <c r="O523" s="360"/>
      <c r="P523" s="545" t="s">
        <v>212</v>
      </c>
      <c r="Q523" s="350"/>
      <c r="R523" s="331"/>
      <c r="S523" s="351" t="s">
        <v>6</v>
      </c>
      <c r="T523" s="330"/>
      <c r="U523" s="360"/>
      <c r="V523" s="551" t="s">
        <v>227</v>
      </c>
      <c r="W523" s="335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36"/>
      <c r="G524" s="334" t="s">
        <v>7</v>
      </c>
      <c r="H524" s="318"/>
      <c r="I524" s="336"/>
      <c r="J524" s="340"/>
      <c r="K524" s="318"/>
      <c r="L524" s="336"/>
      <c r="M524" s="334" t="s">
        <v>7</v>
      </c>
      <c r="N524" s="318"/>
      <c r="O524" s="361"/>
      <c r="P524" s="546" t="s">
        <v>303</v>
      </c>
      <c r="Q524" s="342"/>
      <c r="R524" s="336"/>
      <c r="S524" s="334" t="s">
        <v>6</v>
      </c>
      <c r="T524" s="318"/>
      <c r="U524" s="361"/>
      <c r="V524" s="551" t="s">
        <v>235</v>
      </c>
      <c r="W524" s="339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19"/>
      <c r="G525" s="334" t="s">
        <v>7</v>
      </c>
      <c r="H525" s="318"/>
      <c r="I525" s="319"/>
      <c r="J525" s="340"/>
      <c r="K525" s="318"/>
      <c r="L525" s="319"/>
      <c r="M525" s="352" t="s">
        <v>7</v>
      </c>
      <c r="N525" s="318"/>
      <c r="O525" s="341"/>
      <c r="P525" s="546" t="s">
        <v>209</v>
      </c>
      <c r="Q525" s="342"/>
      <c r="R525" s="341"/>
      <c r="S525" s="545" t="s">
        <v>212</v>
      </c>
      <c r="T525" s="342"/>
      <c r="U525" s="341"/>
      <c r="V525" s="551" t="s">
        <v>309</v>
      </c>
      <c r="W525" s="339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28"/>
      <c r="G526" s="334" t="s">
        <v>7</v>
      </c>
      <c r="H526" s="353"/>
      <c r="I526" s="328"/>
      <c r="J526" s="344"/>
      <c r="K526" s="353"/>
      <c r="L526" s="328"/>
      <c r="M526" s="352" t="s">
        <v>7</v>
      </c>
      <c r="N526" s="353"/>
      <c r="O526" s="358"/>
      <c r="P526" s="546"/>
      <c r="Q526" s="354"/>
      <c r="R526" s="358"/>
      <c r="S526" s="546" t="s">
        <v>207</v>
      </c>
      <c r="T526" s="354"/>
      <c r="U526" s="358"/>
      <c r="V526" s="552"/>
      <c r="W526" s="349">
        <v>0.604166666666666</v>
      </c>
    </row>
    <row r="527" spans="1:23" ht="15">
      <c r="A527" s="313">
        <v>0.75</v>
      </c>
      <c r="B527" s="330"/>
      <c r="C527" s="331"/>
      <c r="D527" s="332"/>
      <c r="E527" s="330"/>
      <c r="F527" s="331"/>
      <c r="G527" s="352" t="s">
        <v>7</v>
      </c>
      <c r="H527" s="330"/>
      <c r="I527" s="331"/>
      <c r="J527" s="332"/>
      <c r="K527" s="330"/>
      <c r="L527" s="331"/>
      <c r="M527" s="352" t="s">
        <v>7</v>
      </c>
      <c r="N527" s="330"/>
      <c r="O527" s="360"/>
      <c r="P527" s="546" t="s">
        <v>212</v>
      </c>
      <c r="Q527" s="350"/>
      <c r="R527" s="360"/>
      <c r="S527" s="546" t="s">
        <v>181</v>
      </c>
      <c r="T527" s="350"/>
      <c r="U527" s="360"/>
      <c r="V527" s="409" t="s">
        <v>212</v>
      </c>
      <c r="W527" s="335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36"/>
      <c r="G528" s="352" t="s">
        <v>7</v>
      </c>
      <c r="H528" s="318"/>
      <c r="I528" s="336"/>
      <c r="J528" s="340"/>
      <c r="K528" s="318"/>
      <c r="L528" s="336"/>
      <c r="M528" s="352" t="s">
        <v>7</v>
      </c>
      <c r="N528" s="318"/>
      <c r="O528" s="361"/>
      <c r="P528" s="546" t="s">
        <v>303</v>
      </c>
      <c r="Q528" s="342"/>
      <c r="R528" s="361"/>
      <c r="S528" s="546"/>
      <c r="T528" s="342"/>
      <c r="U528" s="361"/>
      <c r="V528" s="409" t="s">
        <v>168</v>
      </c>
      <c r="W528" s="339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19"/>
      <c r="G529" s="352" t="s">
        <v>7</v>
      </c>
      <c r="H529" s="318"/>
      <c r="I529" s="319"/>
      <c r="J529" s="340"/>
      <c r="K529" s="318"/>
      <c r="L529" s="319"/>
      <c r="M529" s="352" t="s">
        <v>7</v>
      </c>
      <c r="N529" s="318"/>
      <c r="O529" s="341"/>
      <c r="P529" s="546" t="s">
        <v>209</v>
      </c>
      <c r="Q529" s="342"/>
      <c r="R529" s="341"/>
      <c r="S529" s="546" t="s">
        <v>212</v>
      </c>
      <c r="T529" s="342"/>
      <c r="U529" s="341"/>
      <c r="V529" s="409" t="s">
        <v>251</v>
      </c>
      <c r="W529" s="339">
        <v>0.666666666666666</v>
      </c>
    </row>
    <row r="530" spans="1:23" ht="15.75" thickBot="1">
      <c r="A530" s="323">
        <v>0.78125</v>
      </c>
      <c r="B530" s="318"/>
      <c r="C530" s="328"/>
      <c r="D530" s="344"/>
      <c r="E530" s="318"/>
      <c r="F530" s="328"/>
      <c r="G530" s="352" t="s">
        <v>7</v>
      </c>
      <c r="H530" s="318"/>
      <c r="I530" s="328"/>
      <c r="J530" s="344"/>
      <c r="K530" s="318"/>
      <c r="L530" s="328"/>
      <c r="M530" s="352" t="s">
        <v>7</v>
      </c>
      <c r="N530" s="318"/>
      <c r="O530" s="358"/>
      <c r="P530" s="546"/>
      <c r="Q530" s="354"/>
      <c r="R530" s="358"/>
      <c r="S530" s="546" t="s">
        <v>207</v>
      </c>
      <c r="T530" s="354"/>
      <c r="U530" s="358"/>
      <c r="V530" s="409"/>
      <c r="W530" s="349">
        <v>0.6875</v>
      </c>
    </row>
    <row r="531" spans="1:23" ht="15">
      <c r="A531" s="313">
        <v>0.7916666666666666</v>
      </c>
      <c r="B531" s="318"/>
      <c r="C531" s="331"/>
      <c r="D531" s="332"/>
      <c r="E531" s="318"/>
      <c r="F531" s="331"/>
      <c r="G531" s="352" t="s">
        <v>7</v>
      </c>
      <c r="H531" s="318"/>
      <c r="I531" s="331"/>
      <c r="J531" s="332"/>
      <c r="K531" s="318"/>
      <c r="L531" s="331"/>
      <c r="M531" s="352" t="s">
        <v>7</v>
      </c>
      <c r="N531" s="318"/>
      <c r="O531" s="360"/>
      <c r="P531" s="546" t="s">
        <v>212</v>
      </c>
      <c r="Q531" s="350"/>
      <c r="R531" s="360"/>
      <c r="S531" s="546" t="s">
        <v>181</v>
      </c>
      <c r="T531" s="350"/>
      <c r="U531" s="360"/>
      <c r="V531" s="409" t="s">
        <v>212</v>
      </c>
      <c r="W531" s="335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36"/>
      <c r="G532" s="352" t="s">
        <v>7</v>
      </c>
      <c r="H532" s="318"/>
      <c r="I532" s="336"/>
      <c r="J532" s="340"/>
      <c r="K532" s="318"/>
      <c r="L532" s="336"/>
      <c r="M532" s="352" t="s">
        <v>7</v>
      </c>
      <c r="N532" s="318"/>
      <c r="O532" s="361"/>
      <c r="P532" s="546" t="s">
        <v>303</v>
      </c>
      <c r="Q532" s="342"/>
      <c r="R532" s="361"/>
      <c r="S532" s="547"/>
      <c r="T532" s="342"/>
      <c r="U532" s="361"/>
      <c r="V532" s="409" t="s">
        <v>168</v>
      </c>
      <c r="W532" s="339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19"/>
      <c r="G533" s="352" t="s">
        <v>7</v>
      </c>
      <c r="H533" s="318"/>
      <c r="I533" s="319"/>
      <c r="J533" s="340"/>
      <c r="K533" s="318"/>
      <c r="L533" s="319"/>
      <c r="M533" s="352" t="s">
        <v>7</v>
      </c>
      <c r="N533" s="318"/>
      <c r="O533" s="341"/>
      <c r="P533" s="546" t="s">
        <v>209</v>
      </c>
      <c r="Q533" s="342"/>
      <c r="R533" s="319"/>
      <c r="S533" s="334" t="s">
        <v>6</v>
      </c>
      <c r="T533" s="318"/>
      <c r="U533" s="341"/>
      <c r="V533" s="409" t="s">
        <v>251</v>
      </c>
      <c r="W533" s="339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28"/>
      <c r="G534" s="352" t="s">
        <v>7</v>
      </c>
      <c r="H534" s="318"/>
      <c r="I534" s="328"/>
      <c r="J534" s="344"/>
      <c r="K534" s="318"/>
      <c r="L534" s="328"/>
      <c r="M534" s="352" t="s">
        <v>7</v>
      </c>
      <c r="N534" s="318"/>
      <c r="O534" s="358"/>
      <c r="P534" s="546"/>
      <c r="Q534" s="354"/>
      <c r="R534" s="328"/>
      <c r="S534" s="348" t="s">
        <v>6</v>
      </c>
      <c r="T534" s="353"/>
      <c r="U534" s="358"/>
      <c r="V534" s="410"/>
      <c r="W534" s="349">
        <v>0.770833333333333</v>
      </c>
    </row>
    <row r="535" spans="1:23" ht="15">
      <c r="A535" s="313">
        <v>0.8333333333333334</v>
      </c>
      <c r="B535" s="355"/>
      <c r="C535" s="336"/>
      <c r="D535" s="332"/>
      <c r="E535" s="355"/>
      <c r="F535" s="336"/>
      <c r="G535" s="352" t="s">
        <v>7</v>
      </c>
      <c r="H535" s="355"/>
      <c r="I535" s="336"/>
      <c r="J535" s="332"/>
      <c r="K535" s="355"/>
      <c r="L535" s="336"/>
      <c r="M535" s="352" t="s">
        <v>7</v>
      </c>
      <c r="N535" s="330"/>
      <c r="O535" s="361"/>
      <c r="P535" s="546" t="s">
        <v>212</v>
      </c>
      <c r="Q535" s="350"/>
      <c r="R535" s="336"/>
      <c r="S535" s="332"/>
      <c r="T535" s="330"/>
      <c r="U535" s="336"/>
      <c r="V535" s="368"/>
      <c r="W535" s="313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341"/>
      <c r="G536" s="352" t="s">
        <v>7</v>
      </c>
      <c r="H536" s="356"/>
      <c r="I536" s="341"/>
      <c r="J536" s="340"/>
      <c r="K536" s="356"/>
      <c r="L536" s="341"/>
      <c r="M536" s="352" t="s">
        <v>7</v>
      </c>
      <c r="N536" s="318"/>
      <c r="O536" s="341"/>
      <c r="P536" s="546" t="s">
        <v>303</v>
      </c>
      <c r="Q536" s="342"/>
      <c r="R536" s="341"/>
      <c r="S536" s="340"/>
      <c r="T536" s="318"/>
      <c r="U536" s="341"/>
      <c r="V536" s="340"/>
      <c r="W536" s="314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345"/>
      <c r="G537" s="352" t="s">
        <v>7</v>
      </c>
      <c r="H537" s="318"/>
      <c r="I537" s="345"/>
      <c r="J537" s="340"/>
      <c r="K537" s="318"/>
      <c r="L537" s="345"/>
      <c r="M537" s="352" t="s">
        <v>7</v>
      </c>
      <c r="N537" s="318"/>
      <c r="O537" s="345"/>
      <c r="P537" s="546" t="s">
        <v>209</v>
      </c>
      <c r="Q537" s="342"/>
      <c r="R537" s="345"/>
      <c r="S537" s="340"/>
      <c r="T537" s="318"/>
      <c r="U537" s="345"/>
      <c r="V537" s="340"/>
      <c r="W537" s="314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358"/>
      <c r="G538" s="357" t="s">
        <v>7</v>
      </c>
      <c r="H538" s="327"/>
      <c r="I538" s="358"/>
      <c r="J538" s="344"/>
      <c r="K538" s="327"/>
      <c r="L538" s="358"/>
      <c r="M538" s="357" t="s">
        <v>7</v>
      </c>
      <c r="N538" s="327"/>
      <c r="O538" s="358"/>
      <c r="P538" s="547"/>
      <c r="Q538" s="346"/>
      <c r="R538" s="358"/>
      <c r="S538" s="344"/>
      <c r="T538" s="327"/>
      <c r="U538" s="358"/>
      <c r="V538" s="344"/>
      <c r="W538" s="323">
        <v>0.854166666666666</v>
      </c>
    </row>
    <row r="541" spans="1:23" ht="18.75">
      <c r="A541" s="305">
        <v>34</v>
      </c>
      <c r="B541" s="306"/>
      <c r="C541" s="359"/>
      <c r="D541" s="359"/>
      <c r="E541" s="307">
        <v>2017</v>
      </c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</row>
    <row r="543" spans="1:23" ht="15.75" customHeight="1">
      <c r="A543" s="308"/>
      <c r="B543" s="1289" t="s">
        <v>438</v>
      </c>
      <c r="C543" s="1289"/>
      <c r="D543" s="1289"/>
      <c r="E543" s="1289" t="s">
        <v>439</v>
      </c>
      <c r="F543" s="1289"/>
      <c r="G543" s="1289"/>
      <c r="H543" s="1291" t="s">
        <v>440</v>
      </c>
      <c r="I543" s="1291"/>
      <c r="J543" s="1291"/>
      <c r="K543" s="1289" t="s">
        <v>441</v>
      </c>
      <c r="L543" s="1289"/>
      <c r="M543" s="1289"/>
      <c r="N543" s="1289" t="s">
        <v>442</v>
      </c>
      <c r="O543" s="1289"/>
      <c r="P543" s="1289"/>
      <c r="Q543" s="1289" t="s">
        <v>443</v>
      </c>
      <c r="R543" s="1289"/>
      <c r="S543" s="1289"/>
      <c r="T543" s="1289" t="s">
        <v>444</v>
      </c>
      <c r="U543" s="1289"/>
      <c r="V543" s="1289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82"/>
      <c r="C545" s="1282"/>
      <c r="D545" s="1282"/>
      <c r="E545" s="1282"/>
      <c r="F545" s="1282"/>
      <c r="G545" s="1282"/>
      <c r="H545" s="1282"/>
      <c r="I545" s="1282"/>
      <c r="J545" s="1282"/>
      <c r="K545" s="1282"/>
      <c r="L545" s="1282"/>
      <c r="M545" s="1282"/>
      <c r="N545" s="1282" t="s">
        <v>585</v>
      </c>
      <c r="O545" s="1282"/>
      <c r="P545" s="1282"/>
      <c r="Q545" s="1282"/>
      <c r="R545" s="1282"/>
      <c r="S545" s="1282"/>
      <c r="T545" s="1282" t="s">
        <v>583</v>
      </c>
      <c r="U545" s="1282"/>
      <c r="V545" s="1282"/>
      <c r="W545" s="313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318"/>
      <c r="R546" s="319"/>
      <c r="S546" s="320"/>
      <c r="T546" s="318"/>
      <c r="U546" s="319"/>
      <c r="V546" s="320"/>
      <c r="W546" s="314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18"/>
      <c r="R547" s="319"/>
      <c r="S547" s="320"/>
      <c r="T547" s="321"/>
      <c r="U547" s="322"/>
      <c r="V547" s="320"/>
      <c r="W547" s="314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327"/>
      <c r="R548" s="328"/>
      <c r="S548" s="320"/>
      <c r="T548" s="327"/>
      <c r="U548" s="328"/>
      <c r="V548" s="329"/>
      <c r="W548" s="323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30"/>
      <c r="R549" s="331"/>
      <c r="S549" s="404" t="s">
        <v>212</v>
      </c>
      <c r="T549" s="330"/>
      <c r="U549" s="331"/>
      <c r="V549" s="389" t="s">
        <v>609</v>
      </c>
      <c r="W549" s="33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318"/>
      <c r="R550" s="336"/>
      <c r="S550" s="404" t="s">
        <v>616</v>
      </c>
      <c r="T550" s="318"/>
      <c r="U550" s="336"/>
      <c r="V550" s="389" t="s">
        <v>517</v>
      </c>
      <c r="W550" s="339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42"/>
      <c r="R551" s="319"/>
      <c r="S551" s="404" t="s">
        <v>568</v>
      </c>
      <c r="T551" s="318"/>
      <c r="U551" s="319"/>
      <c r="V551" s="389" t="s">
        <v>309</v>
      </c>
      <c r="W551" s="339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346"/>
      <c r="R552" s="328"/>
      <c r="S552" s="404" t="s">
        <v>212</v>
      </c>
      <c r="T552" s="327"/>
      <c r="U552" s="328"/>
      <c r="V552" s="389" t="s">
        <v>609</v>
      </c>
      <c r="W552" s="349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493" t="s">
        <v>198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350"/>
      <c r="R553" s="331"/>
      <c r="S553" s="404" t="s">
        <v>616</v>
      </c>
      <c r="T553" s="330"/>
      <c r="U553" s="331"/>
      <c r="V553" s="389" t="s">
        <v>517</v>
      </c>
      <c r="W553" s="335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493" t="s">
        <v>567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342"/>
      <c r="R554" s="336"/>
      <c r="S554" s="404" t="s">
        <v>568</v>
      </c>
      <c r="T554" s="318"/>
      <c r="U554" s="336"/>
      <c r="V554" s="389" t="s">
        <v>309</v>
      </c>
      <c r="W554" s="339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493" t="s">
        <v>192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42"/>
      <c r="R555" s="341"/>
      <c r="S555" s="392" t="s">
        <v>198</v>
      </c>
      <c r="T555" s="342"/>
      <c r="U555" s="341"/>
      <c r="V555" s="392" t="s">
        <v>198</v>
      </c>
      <c r="W555" s="339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493" t="s">
        <v>18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354"/>
      <c r="R556" s="358"/>
      <c r="S556" s="393" t="s">
        <v>511</v>
      </c>
      <c r="T556" s="354"/>
      <c r="U556" s="358"/>
      <c r="V556" s="393" t="s">
        <v>511</v>
      </c>
      <c r="W556" s="349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494"/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350"/>
      <c r="R557" s="360"/>
      <c r="S557" s="393" t="s">
        <v>514</v>
      </c>
      <c r="T557" s="350"/>
      <c r="U557" s="360"/>
      <c r="V557" s="393" t="s">
        <v>517</v>
      </c>
      <c r="W557" s="335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493" t="s">
        <v>198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342"/>
      <c r="R558" s="361"/>
      <c r="S558" s="393" t="s">
        <v>474</v>
      </c>
      <c r="T558" s="342"/>
      <c r="U558" s="361"/>
      <c r="V558" s="393" t="s">
        <v>608</v>
      </c>
      <c r="W558" s="339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493" t="s">
        <v>567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342"/>
      <c r="R559" s="341"/>
      <c r="S559" s="394"/>
      <c r="T559" s="342"/>
      <c r="U559" s="341"/>
      <c r="V559" s="394"/>
      <c r="W559" s="339">
        <v>0.666666666666666</v>
      </c>
    </row>
    <row r="560" spans="1:23" ht="15.75" thickBot="1">
      <c r="A560" s="323">
        <v>0.78125</v>
      </c>
      <c r="B560" s="318"/>
      <c r="C560" s="328"/>
      <c r="D560" s="344"/>
      <c r="E560" s="318"/>
      <c r="F560" s="328"/>
      <c r="G560" s="493" t="s">
        <v>192</v>
      </c>
      <c r="H560" s="318"/>
      <c r="I560" s="328"/>
      <c r="J560" s="344"/>
      <c r="K560" s="318"/>
      <c r="L560" s="328"/>
      <c r="M560" s="352" t="s">
        <v>7</v>
      </c>
      <c r="N560" s="318"/>
      <c r="O560" s="328"/>
      <c r="P560" s="344"/>
      <c r="Q560" s="354"/>
      <c r="R560" s="328"/>
      <c r="S560" s="535" t="s">
        <v>270</v>
      </c>
      <c r="T560" s="353"/>
      <c r="U560" s="328"/>
      <c r="V560" s="553" t="s">
        <v>205</v>
      </c>
      <c r="W560" s="323">
        <v>0.6875</v>
      </c>
    </row>
    <row r="561" spans="1:23" ht="15">
      <c r="A561" s="313">
        <v>0.7916666666666666</v>
      </c>
      <c r="B561" s="318"/>
      <c r="C561" s="331"/>
      <c r="D561" s="332"/>
      <c r="E561" s="318"/>
      <c r="F561" s="331"/>
      <c r="G561" s="493" t="s">
        <v>18</v>
      </c>
      <c r="H561" s="318"/>
      <c r="I561" s="331"/>
      <c r="J561" s="332"/>
      <c r="K561" s="318"/>
      <c r="L561" s="331"/>
      <c r="M561" s="352" t="s">
        <v>7</v>
      </c>
      <c r="N561" s="318"/>
      <c r="O561" s="331"/>
      <c r="P561" s="332"/>
      <c r="Q561" s="350"/>
      <c r="R561" s="331"/>
      <c r="S561" s="535" t="s">
        <v>589</v>
      </c>
      <c r="T561" s="330"/>
      <c r="U561" s="331"/>
      <c r="V561" s="553" t="s">
        <v>566</v>
      </c>
      <c r="W561" s="313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494"/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342"/>
      <c r="R562" s="336"/>
      <c r="S562" s="535" t="s">
        <v>211</v>
      </c>
      <c r="T562" s="318"/>
      <c r="U562" s="336"/>
      <c r="V562" s="553" t="s">
        <v>274</v>
      </c>
      <c r="W562" s="314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493" t="s">
        <v>198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42"/>
      <c r="R563" s="319"/>
      <c r="S563" s="535" t="s">
        <v>270</v>
      </c>
      <c r="T563" s="318"/>
      <c r="U563" s="319"/>
      <c r="V563" s="553" t="s">
        <v>205</v>
      </c>
      <c r="W563" s="314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493" t="s">
        <v>567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354"/>
      <c r="R564" s="328"/>
      <c r="S564" s="535" t="s">
        <v>589</v>
      </c>
      <c r="T564" s="353"/>
      <c r="U564" s="328"/>
      <c r="V564" s="553" t="s">
        <v>566</v>
      </c>
      <c r="W564" s="323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336"/>
      <c r="G565" s="493" t="s">
        <v>192</v>
      </c>
      <c r="H565" s="355"/>
      <c r="I565" s="336"/>
      <c r="J565" s="332"/>
      <c r="K565" s="355"/>
      <c r="L565" s="336"/>
      <c r="M565" s="352" t="s">
        <v>7</v>
      </c>
      <c r="N565" s="330"/>
      <c r="O565" s="336"/>
      <c r="P565" s="332"/>
      <c r="Q565" s="350"/>
      <c r="R565" s="336"/>
      <c r="S565" s="535" t="s">
        <v>211</v>
      </c>
      <c r="T565" s="330"/>
      <c r="U565" s="336"/>
      <c r="V565" s="553" t="s">
        <v>274</v>
      </c>
      <c r="W565" s="313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341"/>
      <c r="G566" s="493" t="s">
        <v>18</v>
      </c>
      <c r="H566" s="356"/>
      <c r="I566" s="341"/>
      <c r="J566" s="340"/>
      <c r="K566" s="356"/>
      <c r="L566" s="341"/>
      <c r="M566" s="352" t="s">
        <v>7</v>
      </c>
      <c r="N566" s="318"/>
      <c r="O566" s="341"/>
      <c r="P566" s="340"/>
      <c r="Q566" s="342"/>
      <c r="R566" s="341"/>
      <c r="S566" s="340"/>
      <c r="T566" s="318"/>
      <c r="U566" s="341"/>
      <c r="V566" s="340"/>
      <c r="W566" s="314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345"/>
      <c r="G567" s="494"/>
      <c r="H567" s="318"/>
      <c r="I567" s="345"/>
      <c r="J567" s="340"/>
      <c r="K567" s="318"/>
      <c r="L567" s="345"/>
      <c r="M567" s="352" t="s">
        <v>7</v>
      </c>
      <c r="N567" s="318"/>
      <c r="O567" s="345"/>
      <c r="P567" s="340"/>
      <c r="Q567" s="342"/>
      <c r="R567" s="345"/>
      <c r="S567" s="340"/>
      <c r="T567" s="318"/>
      <c r="U567" s="345"/>
      <c r="V567" s="340"/>
      <c r="W567" s="314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358"/>
      <c r="G568" s="495"/>
      <c r="H568" s="327"/>
      <c r="I568" s="358"/>
      <c r="J568" s="344"/>
      <c r="K568" s="327"/>
      <c r="L568" s="358"/>
      <c r="M568" s="357" t="s">
        <v>7</v>
      </c>
      <c r="N568" s="327"/>
      <c r="O568" s="358"/>
      <c r="P568" s="344"/>
      <c r="Q568" s="346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35</v>
      </c>
      <c r="B571" s="306"/>
      <c r="C571" s="359"/>
      <c r="D571" s="359"/>
      <c r="E571" s="307">
        <v>2017</v>
      </c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 customHeight="1">
      <c r="A573" s="308"/>
      <c r="B573" s="1289" t="s">
        <v>445</v>
      </c>
      <c r="C573" s="1289"/>
      <c r="D573" s="1289"/>
      <c r="E573" s="1289" t="s">
        <v>446</v>
      </c>
      <c r="F573" s="1289"/>
      <c r="G573" s="1289"/>
      <c r="H573" s="1291" t="s">
        <v>447</v>
      </c>
      <c r="I573" s="1291"/>
      <c r="J573" s="1291"/>
      <c r="K573" s="1289" t="s">
        <v>448</v>
      </c>
      <c r="L573" s="1289"/>
      <c r="M573" s="1289"/>
      <c r="N573" s="1289" t="s">
        <v>449</v>
      </c>
      <c r="O573" s="1289"/>
      <c r="P573" s="1289"/>
      <c r="Q573" s="1289" t="s">
        <v>450</v>
      </c>
      <c r="R573" s="1289"/>
      <c r="S573" s="1289"/>
      <c r="T573" s="1289" t="s">
        <v>451</v>
      </c>
      <c r="U573" s="1289"/>
      <c r="V573" s="1289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82"/>
      <c r="C575" s="1282"/>
      <c r="D575" s="1282"/>
      <c r="E575" s="1282"/>
      <c r="F575" s="1282"/>
      <c r="G575" s="1282"/>
      <c r="H575" s="1282"/>
      <c r="I575" s="1282"/>
      <c r="J575" s="1282"/>
      <c r="K575" s="1282"/>
      <c r="L575" s="1282"/>
      <c r="M575" s="1282"/>
      <c r="N575" s="1282"/>
      <c r="O575" s="1282"/>
      <c r="P575" s="1282"/>
      <c r="Q575" s="1282"/>
      <c r="R575" s="1282"/>
      <c r="S575" s="1282"/>
      <c r="T575" s="1282"/>
      <c r="U575" s="1282"/>
      <c r="V575" s="1282"/>
      <c r="W575" s="313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318"/>
      <c r="R576" s="319"/>
      <c r="S576" s="320"/>
      <c r="T576" s="318"/>
      <c r="U576" s="319"/>
      <c r="V576" s="320"/>
      <c r="W576" s="314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18"/>
      <c r="R577" s="319"/>
      <c r="S577" s="320"/>
      <c r="T577" s="321"/>
      <c r="U577" s="322"/>
      <c r="V577" s="320"/>
      <c r="W577" s="314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327"/>
      <c r="R578" s="328"/>
      <c r="S578" s="320"/>
      <c r="T578" s="327"/>
      <c r="U578" s="328"/>
      <c r="V578" s="329"/>
      <c r="W578" s="323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30"/>
      <c r="R579" s="331"/>
      <c r="S579" s="334" t="s">
        <v>6</v>
      </c>
      <c r="T579" s="330"/>
      <c r="U579" s="331"/>
      <c r="V579" s="334" t="s">
        <v>6</v>
      </c>
      <c r="W579" s="33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318"/>
      <c r="R580" s="336"/>
      <c r="S580" s="334" t="s">
        <v>6</v>
      </c>
      <c r="T580" s="318"/>
      <c r="U580" s="336"/>
      <c r="V580" s="334" t="s">
        <v>6</v>
      </c>
      <c r="W580" s="339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42"/>
      <c r="R581" s="319"/>
      <c r="S581" s="334" t="s">
        <v>6</v>
      </c>
      <c r="T581" s="318"/>
      <c r="U581" s="319"/>
      <c r="V581" s="334" t="s">
        <v>6</v>
      </c>
      <c r="W581" s="339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67"/>
      <c r="Q582" s="346"/>
      <c r="R582" s="328"/>
      <c r="S582" s="348" t="s">
        <v>6</v>
      </c>
      <c r="T582" s="327"/>
      <c r="U582" s="328"/>
      <c r="V582" s="348" t="s">
        <v>6</v>
      </c>
      <c r="W582" s="349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60"/>
      <c r="P583" s="557" t="s">
        <v>205</v>
      </c>
      <c r="Q583" s="350"/>
      <c r="R583" s="331"/>
      <c r="S583" s="351" t="s">
        <v>6</v>
      </c>
      <c r="T583" s="330"/>
      <c r="U583" s="331"/>
      <c r="V583" s="351" t="s">
        <v>6</v>
      </c>
      <c r="W583" s="335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61"/>
      <c r="P584" s="558" t="s">
        <v>570</v>
      </c>
      <c r="Q584" s="342"/>
      <c r="R584" s="336"/>
      <c r="S584" s="334" t="s">
        <v>6</v>
      </c>
      <c r="T584" s="318"/>
      <c r="U584" s="336"/>
      <c r="V584" s="334" t="s">
        <v>6</v>
      </c>
      <c r="W584" s="339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41"/>
      <c r="P585" s="558" t="s">
        <v>274</v>
      </c>
      <c r="Q585" s="342"/>
      <c r="R585" s="319"/>
      <c r="S585" s="334" t="s">
        <v>6</v>
      </c>
      <c r="T585" s="318"/>
      <c r="U585" s="319"/>
      <c r="V585" s="334" t="s">
        <v>6</v>
      </c>
      <c r="W585" s="314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58"/>
      <c r="P586" s="558" t="s">
        <v>622</v>
      </c>
      <c r="Q586" s="354"/>
      <c r="R586" s="328"/>
      <c r="S586" s="334" t="s">
        <v>6</v>
      </c>
      <c r="T586" s="353"/>
      <c r="U586" s="328"/>
      <c r="V586" s="334" t="s">
        <v>6</v>
      </c>
      <c r="W586" s="323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60"/>
      <c r="P587" s="558" t="s">
        <v>205</v>
      </c>
      <c r="Q587" s="350"/>
      <c r="R587" s="331"/>
      <c r="S587" s="334" t="s">
        <v>6</v>
      </c>
      <c r="T587" s="330"/>
      <c r="U587" s="331"/>
      <c r="V587" s="334" t="s">
        <v>6</v>
      </c>
      <c r="W587" s="313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61"/>
      <c r="P588" s="558" t="s">
        <v>570</v>
      </c>
      <c r="Q588" s="342"/>
      <c r="R588" s="336"/>
      <c r="S588" s="348" t="s">
        <v>6</v>
      </c>
      <c r="T588" s="318"/>
      <c r="U588" s="336"/>
      <c r="V588" s="348" t="s">
        <v>6</v>
      </c>
      <c r="W588" s="314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41"/>
      <c r="P589" s="558" t="s">
        <v>274</v>
      </c>
      <c r="Q589" s="342"/>
      <c r="R589" s="319"/>
      <c r="S589" s="351" t="s">
        <v>6</v>
      </c>
      <c r="T589" s="318"/>
      <c r="U589" s="319"/>
      <c r="V589" s="351" t="s">
        <v>6</v>
      </c>
      <c r="W589" s="314">
        <v>0.666666666666666</v>
      </c>
    </row>
    <row r="590" spans="1:23" ht="15.75" thickBot="1">
      <c r="A590" s="323">
        <v>0.78125</v>
      </c>
      <c r="B590" s="318"/>
      <c r="C590" s="328"/>
      <c r="D590" s="344"/>
      <c r="E590" s="318"/>
      <c r="F590" s="328"/>
      <c r="G590" s="352" t="s">
        <v>7</v>
      </c>
      <c r="H590" s="318"/>
      <c r="I590" s="328"/>
      <c r="J590" s="344"/>
      <c r="K590" s="318"/>
      <c r="L590" s="328"/>
      <c r="M590" s="352" t="s">
        <v>7</v>
      </c>
      <c r="N590" s="318"/>
      <c r="O590" s="358"/>
      <c r="P590" s="558" t="s">
        <v>622</v>
      </c>
      <c r="Q590" s="354"/>
      <c r="R590" s="328"/>
      <c r="S590" s="334" t="s">
        <v>6</v>
      </c>
      <c r="T590" s="353"/>
      <c r="U590" s="328"/>
      <c r="V590" s="334" t="s">
        <v>6</v>
      </c>
      <c r="W590" s="323">
        <v>0.6875</v>
      </c>
    </row>
    <row r="591" spans="1:23" ht="15">
      <c r="A591" s="313">
        <v>0.7916666666666666</v>
      </c>
      <c r="B591" s="318"/>
      <c r="C591" s="331"/>
      <c r="D591" s="332"/>
      <c r="E591" s="318"/>
      <c r="F591" s="331"/>
      <c r="G591" s="352" t="s">
        <v>7</v>
      </c>
      <c r="H591" s="318"/>
      <c r="I591" s="331"/>
      <c r="J591" s="332"/>
      <c r="K591" s="318"/>
      <c r="L591" s="331"/>
      <c r="M591" s="352" t="s">
        <v>7</v>
      </c>
      <c r="N591" s="318"/>
      <c r="O591" s="360"/>
      <c r="P591" s="558" t="s">
        <v>205</v>
      </c>
      <c r="Q591" s="350"/>
      <c r="R591" s="331"/>
      <c r="S591" s="334" t="s">
        <v>6</v>
      </c>
      <c r="T591" s="330"/>
      <c r="U591" s="331"/>
      <c r="V591" s="334" t="s">
        <v>6</v>
      </c>
      <c r="W591" s="313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61"/>
      <c r="P592" s="558" t="s">
        <v>570</v>
      </c>
      <c r="Q592" s="342"/>
      <c r="R592" s="336"/>
      <c r="S592" s="334" t="s">
        <v>6</v>
      </c>
      <c r="T592" s="318"/>
      <c r="U592" s="336"/>
      <c r="V592" s="334" t="s">
        <v>6</v>
      </c>
      <c r="W592" s="314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41"/>
      <c r="P593" s="558" t="s">
        <v>274</v>
      </c>
      <c r="Q593" s="342"/>
      <c r="R593" s="319"/>
      <c r="S593" s="334" t="s">
        <v>6</v>
      </c>
      <c r="T593" s="318"/>
      <c r="U593" s="319"/>
      <c r="V593" s="334" t="s">
        <v>6</v>
      </c>
      <c r="W593" s="314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58"/>
      <c r="P594" s="558" t="s">
        <v>622</v>
      </c>
      <c r="Q594" s="354"/>
      <c r="R594" s="328"/>
      <c r="S594" s="348" t="s">
        <v>6</v>
      </c>
      <c r="T594" s="353"/>
      <c r="U594" s="328"/>
      <c r="V594" s="348" t="s">
        <v>6</v>
      </c>
      <c r="W594" s="323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336"/>
      <c r="G595" s="352" t="s">
        <v>7</v>
      </c>
      <c r="H595" s="355"/>
      <c r="I595" s="336"/>
      <c r="J595" s="332"/>
      <c r="K595" s="355"/>
      <c r="L595" s="336"/>
      <c r="M595" s="352" t="s">
        <v>7</v>
      </c>
      <c r="N595" s="330"/>
      <c r="O595" s="361"/>
      <c r="P595" s="558" t="s">
        <v>205</v>
      </c>
      <c r="Q595" s="350"/>
      <c r="R595" s="336"/>
      <c r="S595" s="332"/>
      <c r="T595" s="330"/>
      <c r="U595" s="336"/>
      <c r="V595" s="332"/>
      <c r="W595" s="313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341"/>
      <c r="G596" s="352" t="s">
        <v>7</v>
      </c>
      <c r="H596" s="356"/>
      <c r="I596" s="341"/>
      <c r="J596" s="340"/>
      <c r="K596" s="356"/>
      <c r="L596" s="341"/>
      <c r="M596" s="352" t="s">
        <v>7</v>
      </c>
      <c r="N596" s="318"/>
      <c r="O596" s="341"/>
      <c r="P596" s="558" t="s">
        <v>570</v>
      </c>
      <c r="Q596" s="342"/>
      <c r="R596" s="341"/>
      <c r="S596" s="340"/>
      <c r="T596" s="318"/>
      <c r="U596" s="341"/>
      <c r="V596" s="340"/>
      <c r="W596" s="314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345"/>
      <c r="G597" s="352" t="s">
        <v>7</v>
      </c>
      <c r="H597" s="318"/>
      <c r="I597" s="345"/>
      <c r="J597" s="340"/>
      <c r="K597" s="318"/>
      <c r="L597" s="345"/>
      <c r="M597" s="352" t="s">
        <v>7</v>
      </c>
      <c r="N597" s="318"/>
      <c r="O597" s="345"/>
      <c r="P597" s="558" t="s">
        <v>274</v>
      </c>
      <c r="Q597" s="342"/>
      <c r="R597" s="345"/>
      <c r="S597" s="340"/>
      <c r="T597" s="318"/>
      <c r="U597" s="345"/>
      <c r="V597" s="340"/>
      <c r="W597" s="314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358"/>
      <c r="G598" s="357" t="s">
        <v>7</v>
      </c>
      <c r="H598" s="327"/>
      <c r="I598" s="358"/>
      <c r="J598" s="344"/>
      <c r="K598" s="327"/>
      <c r="L598" s="358"/>
      <c r="M598" s="357" t="s">
        <v>7</v>
      </c>
      <c r="N598" s="327"/>
      <c r="O598" s="358"/>
      <c r="P598" s="559" t="s">
        <v>622</v>
      </c>
      <c r="Q598" s="346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36</v>
      </c>
      <c r="B601" s="306"/>
      <c r="C601" s="359"/>
      <c r="D601" s="359"/>
      <c r="E601" s="307">
        <v>2017</v>
      </c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89" t="s">
        <v>452</v>
      </c>
      <c r="C603" s="1289"/>
      <c r="D603" s="1289"/>
      <c r="E603" s="1289" t="s">
        <v>453</v>
      </c>
      <c r="F603" s="1289"/>
      <c r="G603" s="1289"/>
      <c r="H603" s="1291" t="s">
        <v>454</v>
      </c>
      <c r="I603" s="1291"/>
      <c r="J603" s="1291"/>
      <c r="K603" s="1289" t="s">
        <v>455</v>
      </c>
      <c r="L603" s="1289"/>
      <c r="M603" s="1289"/>
      <c r="N603" s="1289" t="s">
        <v>456</v>
      </c>
      <c r="O603" s="1289"/>
      <c r="P603" s="1289"/>
      <c r="Q603" s="1289" t="s">
        <v>457</v>
      </c>
      <c r="R603" s="1289"/>
      <c r="S603" s="1289"/>
      <c r="T603" s="1289" t="s">
        <v>458</v>
      </c>
      <c r="U603" s="1289"/>
      <c r="V603" s="1289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>
      <c r="A605" s="313" t="s">
        <v>5</v>
      </c>
      <c r="B605" s="1282"/>
      <c r="C605" s="1282"/>
      <c r="D605" s="1282"/>
      <c r="E605" s="1282"/>
      <c r="F605" s="1282"/>
      <c r="G605" s="1282"/>
      <c r="H605" s="1282"/>
      <c r="I605" s="1282"/>
      <c r="J605" s="1282"/>
      <c r="K605" s="1282"/>
      <c r="L605" s="1282"/>
      <c r="M605" s="1282"/>
      <c r="N605" s="1282"/>
      <c r="O605" s="1282"/>
      <c r="P605" s="1282"/>
      <c r="Q605" s="1282" t="s">
        <v>529</v>
      </c>
      <c r="R605" s="1282"/>
      <c r="S605" s="1282"/>
      <c r="T605" s="1282"/>
      <c r="U605" s="1282"/>
      <c r="V605" s="1282"/>
      <c r="W605" s="313">
        <v>0.375</v>
      </c>
    </row>
    <row r="606" spans="1:23" ht="15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318"/>
      <c r="R606" s="319"/>
      <c r="S606" s="320"/>
      <c r="T606" s="318"/>
      <c r="U606" s="319"/>
      <c r="V606" s="320"/>
      <c r="W606" s="314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18"/>
      <c r="R607" s="319"/>
      <c r="S607" s="320"/>
      <c r="T607" s="321"/>
      <c r="U607" s="322"/>
      <c r="V607" s="320"/>
      <c r="W607" s="314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327"/>
      <c r="R608" s="328"/>
      <c r="S608" s="320"/>
      <c r="T608" s="327"/>
      <c r="U608" s="328"/>
      <c r="V608" s="329"/>
      <c r="W608" s="323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30"/>
      <c r="R609" s="331"/>
      <c r="S609" s="334" t="s">
        <v>6</v>
      </c>
      <c r="T609" s="330"/>
      <c r="U609" s="331"/>
      <c r="V609" s="334" t="s">
        <v>6</v>
      </c>
      <c r="W609" s="33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318"/>
      <c r="R610" s="336"/>
      <c r="S610" s="334" t="s">
        <v>6</v>
      </c>
      <c r="T610" s="318"/>
      <c r="U610" s="336"/>
      <c r="V610" s="334" t="s">
        <v>6</v>
      </c>
      <c r="W610" s="339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42"/>
      <c r="R611" s="319"/>
      <c r="S611" s="334" t="s">
        <v>6</v>
      </c>
      <c r="T611" s="318"/>
      <c r="U611" s="341"/>
      <c r="V611" s="550" t="s">
        <v>227</v>
      </c>
      <c r="W611" s="339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346"/>
      <c r="R612" s="328"/>
      <c r="S612" s="348" t="s">
        <v>6</v>
      </c>
      <c r="T612" s="327"/>
      <c r="U612" s="358"/>
      <c r="V612" s="551" t="s">
        <v>618</v>
      </c>
      <c r="W612" s="349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350"/>
      <c r="R613" s="331"/>
      <c r="S613" s="351" t="s">
        <v>6</v>
      </c>
      <c r="T613" s="330"/>
      <c r="U613" s="360"/>
      <c r="V613" s="551" t="s">
        <v>163</v>
      </c>
      <c r="W613" s="335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342"/>
      <c r="R614" s="336"/>
      <c r="S614" s="334" t="s">
        <v>6</v>
      </c>
      <c r="T614" s="318"/>
      <c r="U614" s="361"/>
      <c r="V614" s="551" t="s">
        <v>227</v>
      </c>
      <c r="W614" s="339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41"/>
      <c r="M615" s="554" t="s">
        <v>619</v>
      </c>
      <c r="N615" s="342"/>
      <c r="O615" s="319"/>
      <c r="P615" s="340"/>
      <c r="Q615" s="342"/>
      <c r="R615" s="319"/>
      <c r="S615" s="334" t="s">
        <v>6</v>
      </c>
      <c r="T615" s="318"/>
      <c r="U615" s="341"/>
      <c r="V615" s="551" t="s">
        <v>618</v>
      </c>
      <c r="W615" s="339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58"/>
      <c r="M616" s="555" t="s">
        <v>620</v>
      </c>
      <c r="N616" s="354"/>
      <c r="O616" s="328"/>
      <c r="P616" s="344"/>
      <c r="Q616" s="354"/>
      <c r="R616" s="328"/>
      <c r="S616" s="334" t="s">
        <v>6</v>
      </c>
      <c r="T616" s="353"/>
      <c r="U616" s="358"/>
      <c r="V616" s="551" t="s">
        <v>163</v>
      </c>
      <c r="W616" s="349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60"/>
      <c r="M617" s="555" t="s">
        <v>621</v>
      </c>
      <c r="N617" s="350"/>
      <c r="O617" s="331"/>
      <c r="P617" s="332"/>
      <c r="Q617" s="350"/>
      <c r="R617" s="331"/>
      <c r="S617" s="334" t="s">
        <v>6</v>
      </c>
      <c r="T617" s="330"/>
      <c r="U617" s="360"/>
      <c r="V617" s="552"/>
      <c r="W617" s="335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61"/>
      <c r="M618" s="555" t="s">
        <v>561</v>
      </c>
      <c r="N618" s="342"/>
      <c r="O618" s="336"/>
      <c r="P618" s="340"/>
      <c r="Q618" s="342"/>
      <c r="R618" s="336"/>
      <c r="S618" s="348" t="s">
        <v>6</v>
      </c>
      <c r="T618" s="318"/>
      <c r="U618" s="336"/>
      <c r="V618" s="348" t="s">
        <v>6</v>
      </c>
      <c r="W618" s="314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41"/>
      <c r="M619" s="555"/>
      <c r="N619" s="342"/>
      <c r="O619" s="319"/>
      <c r="P619" s="340"/>
      <c r="Q619" s="342"/>
      <c r="R619" s="319"/>
      <c r="S619" s="351" t="s">
        <v>6</v>
      </c>
      <c r="T619" s="318"/>
      <c r="U619" s="319"/>
      <c r="V619" s="351" t="s">
        <v>6</v>
      </c>
      <c r="W619" s="314">
        <v>0.666666666666666</v>
      </c>
    </row>
    <row r="620" spans="1:23" ht="15.75" thickBot="1">
      <c r="A620" s="323">
        <v>0.78125</v>
      </c>
      <c r="B620" s="318"/>
      <c r="C620" s="328"/>
      <c r="D620" s="344"/>
      <c r="E620" s="318"/>
      <c r="F620" s="328"/>
      <c r="G620" s="352" t="s">
        <v>7</v>
      </c>
      <c r="H620" s="318"/>
      <c r="I620" s="328"/>
      <c r="J620" s="344"/>
      <c r="K620" s="318"/>
      <c r="L620" s="358"/>
      <c r="M620" s="555" t="s">
        <v>619</v>
      </c>
      <c r="N620" s="342"/>
      <c r="O620" s="328"/>
      <c r="P620" s="344"/>
      <c r="Q620" s="354"/>
      <c r="R620" s="328"/>
      <c r="S620" s="334" t="s">
        <v>6</v>
      </c>
      <c r="T620" s="353"/>
      <c r="U620" s="328"/>
      <c r="V620" s="334" t="s">
        <v>6</v>
      </c>
      <c r="W620" s="323">
        <v>0.6875</v>
      </c>
    </row>
    <row r="621" spans="1:23" ht="15">
      <c r="A621" s="313">
        <v>0.7916666666666666</v>
      </c>
      <c r="B621" s="318"/>
      <c r="C621" s="331"/>
      <c r="D621" s="332"/>
      <c r="E621" s="318"/>
      <c r="F621" s="331"/>
      <c r="G621" s="352" t="s">
        <v>7</v>
      </c>
      <c r="H621" s="318"/>
      <c r="I621" s="331"/>
      <c r="J621" s="332"/>
      <c r="K621" s="318"/>
      <c r="L621" s="360"/>
      <c r="M621" s="555" t="s">
        <v>620</v>
      </c>
      <c r="N621" s="342"/>
      <c r="O621" s="331"/>
      <c r="P621" s="332"/>
      <c r="Q621" s="350"/>
      <c r="R621" s="331"/>
      <c r="S621" s="334" t="s">
        <v>6</v>
      </c>
      <c r="T621" s="330"/>
      <c r="U621" s="331"/>
      <c r="V621" s="334" t="s">
        <v>6</v>
      </c>
      <c r="W621" s="313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61"/>
      <c r="M622" s="555" t="s">
        <v>621</v>
      </c>
      <c r="N622" s="342"/>
      <c r="O622" s="336"/>
      <c r="P622" s="340"/>
      <c r="Q622" s="342"/>
      <c r="R622" s="336"/>
      <c r="S622" s="334" t="s">
        <v>6</v>
      </c>
      <c r="T622" s="318"/>
      <c r="U622" s="336"/>
      <c r="V622" s="334" t="s">
        <v>6</v>
      </c>
      <c r="W622" s="314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41"/>
      <c r="M623" s="555" t="s">
        <v>561</v>
      </c>
      <c r="N623" s="342"/>
      <c r="O623" s="319"/>
      <c r="P623" s="340"/>
      <c r="Q623" s="342"/>
      <c r="R623" s="319"/>
      <c r="S623" s="334" t="s">
        <v>6</v>
      </c>
      <c r="T623" s="318"/>
      <c r="U623" s="319"/>
      <c r="V623" s="334" t="s">
        <v>6</v>
      </c>
      <c r="W623" s="314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58"/>
      <c r="M624" s="556"/>
      <c r="N624" s="342"/>
      <c r="O624" s="328"/>
      <c r="P624" s="344"/>
      <c r="Q624" s="354"/>
      <c r="R624" s="328"/>
      <c r="S624" s="348" t="s">
        <v>6</v>
      </c>
      <c r="T624" s="353"/>
      <c r="U624" s="328"/>
      <c r="V624" s="348" t="s">
        <v>6</v>
      </c>
      <c r="W624" s="323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336"/>
      <c r="G625" s="352" t="s">
        <v>7</v>
      </c>
      <c r="H625" s="355"/>
      <c r="I625" s="336"/>
      <c r="J625" s="332"/>
      <c r="K625" s="355"/>
      <c r="L625" s="336"/>
      <c r="M625" s="352" t="s">
        <v>7</v>
      </c>
      <c r="N625" s="330"/>
      <c r="O625" s="336"/>
      <c r="P625" s="332"/>
      <c r="Q625" s="350"/>
      <c r="R625" s="336"/>
      <c r="S625" s="332"/>
      <c r="T625" s="330"/>
      <c r="U625" s="336"/>
      <c r="V625" s="332"/>
      <c r="W625" s="313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341"/>
      <c r="G626" s="352" t="s">
        <v>7</v>
      </c>
      <c r="H626" s="356"/>
      <c r="I626" s="341"/>
      <c r="J626" s="340"/>
      <c r="K626" s="356"/>
      <c r="L626" s="341"/>
      <c r="M626" s="352" t="s">
        <v>7</v>
      </c>
      <c r="N626" s="318"/>
      <c r="O626" s="341"/>
      <c r="P626" s="340"/>
      <c r="Q626" s="342"/>
      <c r="R626" s="341"/>
      <c r="S626" s="340"/>
      <c r="T626" s="318"/>
      <c r="U626" s="341"/>
      <c r="V626" s="340"/>
      <c r="W626" s="314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345"/>
      <c r="G627" s="352" t="s">
        <v>7</v>
      </c>
      <c r="H627" s="318"/>
      <c r="I627" s="345"/>
      <c r="J627" s="340"/>
      <c r="K627" s="318"/>
      <c r="L627" s="345"/>
      <c r="M627" s="352" t="s">
        <v>7</v>
      </c>
      <c r="N627" s="318"/>
      <c r="O627" s="345"/>
      <c r="P627" s="340"/>
      <c r="Q627" s="342"/>
      <c r="R627" s="345"/>
      <c r="S627" s="340"/>
      <c r="T627" s="318"/>
      <c r="U627" s="345"/>
      <c r="V627" s="340"/>
      <c r="W627" s="314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358"/>
      <c r="G628" s="357" t="s">
        <v>7</v>
      </c>
      <c r="H628" s="327"/>
      <c r="I628" s="358"/>
      <c r="J628" s="344"/>
      <c r="K628" s="327"/>
      <c r="L628" s="358"/>
      <c r="M628" s="357" t="s">
        <v>7</v>
      </c>
      <c r="N628" s="327"/>
      <c r="O628" s="358"/>
      <c r="P628" s="344"/>
      <c r="Q628" s="346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37</v>
      </c>
      <c r="B631" s="306"/>
      <c r="C631" s="359"/>
      <c r="D631" s="359"/>
      <c r="E631" s="307">
        <v>2017</v>
      </c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 customHeight="1">
      <c r="A633" s="308"/>
      <c r="B633" s="1289" t="s">
        <v>459</v>
      </c>
      <c r="C633" s="1289"/>
      <c r="D633" s="1289"/>
      <c r="E633" s="1289" t="s">
        <v>460</v>
      </c>
      <c r="F633" s="1289"/>
      <c r="G633" s="1289"/>
      <c r="H633" s="1291" t="s">
        <v>461</v>
      </c>
      <c r="I633" s="1291"/>
      <c r="J633" s="1291"/>
      <c r="K633" s="1289" t="s">
        <v>462</v>
      </c>
      <c r="L633" s="1289"/>
      <c r="M633" s="1289"/>
      <c r="N633" s="1289" t="s">
        <v>463</v>
      </c>
      <c r="O633" s="1289"/>
      <c r="P633" s="1289"/>
      <c r="Q633" s="1289" t="s">
        <v>464</v>
      </c>
      <c r="R633" s="1289"/>
      <c r="S633" s="1289"/>
      <c r="T633" s="1289" t="s">
        <v>465</v>
      </c>
      <c r="U633" s="1289"/>
      <c r="V633" s="1289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82"/>
      <c r="C635" s="1282"/>
      <c r="D635" s="1282"/>
      <c r="E635" s="1282"/>
      <c r="F635" s="1282"/>
      <c r="G635" s="1282"/>
      <c r="H635" s="1282"/>
      <c r="I635" s="1282"/>
      <c r="J635" s="1282"/>
      <c r="K635" s="1282"/>
      <c r="L635" s="1282"/>
      <c r="M635" s="1282"/>
      <c r="N635" s="1282"/>
      <c r="O635" s="1282"/>
      <c r="P635" s="1282"/>
      <c r="Q635" s="1282"/>
      <c r="R635" s="1282"/>
      <c r="S635" s="1282"/>
      <c r="T635" s="1282"/>
      <c r="U635" s="1282"/>
      <c r="V635" s="1282"/>
      <c r="W635" s="313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318"/>
      <c r="R636" s="319"/>
      <c r="S636" s="320"/>
      <c r="T636" s="318"/>
      <c r="U636" s="319"/>
      <c r="V636" s="320"/>
      <c r="W636" s="314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18"/>
      <c r="R637" s="319"/>
      <c r="S637" s="320"/>
      <c r="T637" s="321"/>
      <c r="U637" s="322"/>
      <c r="V637" s="320"/>
      <c r="W637" s="314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327"/>
      <c r="R638" s="328"/>
      <c r="S638" s="320"/>
      <c r="T638" s="327"/>
      <c r="U638" s="328"/>
      <c r="V638" s="329"/>
      <c r="W638" s="323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30"/>
      <c r="R639" s="331"/>
      <c r="S639" s="334" t="s">
        <v>6</v>
      </c>
      <c r="T639" s="330"/>
      <c r="U639" s="331"/>
      <c r="V639" s="334" t="s">
        <v>6</v>
      </c>
      <c r="W639" s="33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318"/>
      <c r="R640" s="336"/>
      <c r="S640" s="334" t="s">
        <v>6</v>
      </c>
      <c r="T640" s="318"/>
      <c r="U640" s="336"/>
      <c r="V640" s="334" t="s">
        <v>6</v>
      </c>
      <c r="W640" s="339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42"/>
      <c r="R641" s="319"/>
      <c r="S641" s="334" t="s">
        <v>6</v>
      </c>
      <c r="T641" s="318"/>
      <c r="U641" s="319"/>
      <c r="V641" s="334" t="s">
        <v>6</v>
      </c>
      <c r="W641" s="339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346"/>
      <c r="R642" s="328"/>
      <c r="S642" s="348" t="s">
        <v>6</v>
      </c>
      <c r="T642" s="327"/>
      <c r="U642" s="328"/>
      <c r="V642" s="348" t="s">
        <v>6</v>
      </c>
      <c r="W642" s="349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350"/>
      <c r="R643" s="331"/>
      <c r="S643" s="351" t="s">
        <v>6</v>
      </c>
      <c r="T643" s="330"/>
      <c r="U643" s="331"/>
      <c r="V643" s="351" t="s">
        <v>6</v>
      </c>
      <c r="W643" s="335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342"/>
      <c r="R644" s="336"/>
      <c r="S644" s="334" t="s">
        <v>6</v>
      </c>
      <c r="T644" s="318"/>
      <c r="U644" s="336"/>
      <c r="V644" s="334" t="s">
        <v>6</v>
      </c>
      <c r="W644" s="339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42"/>
      <c r="R645" s="319"/>
      <c r="S645" s="334" t="s">
        <v>6</v>
      </c>
      <c r="T645" s="318"/>
      <c r="U645" s="319"/>
      <c r="V645" s="334" t="s">
        <v>6</v>
      </c>
      <c r="W645" s="314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354"/>
      <c r="R646" s="328"/>
      <c r="S646" s="334" t="s">
        <v>6</v>
      </c>
      <c r="T646" s="353"/>
      <c r="U646" s="328"/>
      <c r="V646" s="334" t="s">
        <v>6</v>
      </c>
      <c r="W646" s="323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350"/>
      <c r="R647" s="331"/>
      <c r="S647" s="334" t="s">
        <v>6</v>
      </c>
      <c r="T647" s="330"/>
      <c r="U647" s="331"/>
      <c r="V647" s="334" t="s">
        <v>6</v>
      </c>
      <c r="W647" s="313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342"/>
      <c r="R648" s="336"/>
      <c r="S648" s="348" t="s">
        <v>6</v>
      </c>
      <c r="T648" s="318"/>
      <c r="U648" s="336"/>
      <c r="V648" s="348" t="s">
        <v>6</v>
      </c>
      <c r="W648" s="314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342"/>
      <c r="R649" s="319"/>
      <c r="S649" s="351" t="s">
        <v>6</v>
      </c>
      <c r="T649" s="318"/>
      <c r="U649" s="319"/>
      <c r="V649" s="351" t="s">
        <v>6</v>
      </c>
      <c r="W649" s="314">
        <v>0.666666666666666</v>
      </c>
    </row>
    <row r="650" spans="1:23" ht="15.75" thickBot="1">
      <c r="A650" s="323">
        <v>0.78125</v>
      </c>
      <c r="B650" s="318"/>
      <c r="C650" s="328"/>
      <c r="D650" s="344"/>
      <c r="E650" s="318"/>
      <c r="F650" s="328"/>
      <c r="G650" s="352" t="s">
        <v>7</v>
      </c>
      <c r="H650" s="318"/>
      <c r="I650" s="328"/>
      <c r="J650" s="344"/>
      <c r="K650" s="318"/>
      <c r="L650" s="328"/>
      <c r="M650" s="352" t="s">
        <v>7</v>
      </c>
      <c r="N650" s="318"/>
      <c r="O650" s="328"/>
      <c r="P650" s="344"/>
      <c r="Q650" s="354"/>
      <c r="R650" s="328"/>
      <c r="S650" s="334" t="s">
        <v>6</v>
      </c>
      <c r="T650" s="353"/>
      <c r="U650" s="328"/>
      <c r="V650" s="334" t="s">
        <v>6</v>
      </c>
      <c r="W650" s="323">
        <v>0.6875</v>
      </c>
    </row>
    <row r="651" spans="1:23" ht="15">
      <c r="A651" s="313">
        <v>0.7916666666666666</v>
      </c>
      <c r="B651" s="318"/>
      <c r="C651" s="331"/>
      <c r="D651" s="332"/>
      <c r="E651" s="318"/>
      <c r="F651" s="331"/>
      <c r="G651" s="352" t="s">
        <v>7</v>
      </c>
      <c r="H651" s="318"/>
      <c r="I651" s="331"/>
      <c r="J651" s="332"/>
      <c r="K651" s="318"/>
      <c r="L651" s="331"/>
      <c r="M651" s="352" t="s">
        <v>7</v>
      </c>
      <c r="N651" s="318"/>
      <c r="O651" s="331"/>
      <c r="P651" s="332"/>
      <c r="Q651" s="350"/>
      <c r="R651" s="331"/>
      <c r="S651" s="334" t="s">
        <v>6</v>
      </c>
      <c r="T651" s="330"/>
      <c r="U651" s="331"/>
      <c r="V651" s="334" t="s">
        <v>6</v>
      </c>
      <c r="W651" s="313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342"/>
      <c r="R652" s="336"/>
      <c r="S652" s="334" t="s">
        <v>6</v>
      </c>
      <c r="T652" s="318"/>
      <c r="U652" s="336"/>
      <c r="V652" s="334" t="s">
        <v>6</v>
      </c>
      <c r="W652" s="314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42"/>
      <c r="R653" s="319"/>
      <c r="S653" s="334" t="s">
        <v>6</v>
      </c>
      <c r="T653" s="318"/>
      <c r="U653" s="319"/>
      <c r="V653" s="334" t="s">
        <v>6</v>
      </c>
      <c r="W653" s="314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354"/>
      <c r="R654" s="328"/>
      <c r="S654" s="348" t="s">
        <v>6</v>
      </c>
      <c r="T654" s="353"/>
      <c r="U654" s="328"/>
      <c r="V654" s="348" t="s">
        <v>6</v>
      </c>
      <c r="W654" s="323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336"/>
      <c r="G655" s="352" t="s">
        <v>7</v>
      </c>
      <c r="H655" s="355"/>
      <c r="I655" s="336"/>
      <c r="J655" s="332"/>
      <c r="K655" s="355"/>
      <c r="L655" s="336"/>
      <c r="M655" s="352" t="s">
        <v>7</v>
      </c>
      <c r="N655" s="330"/>
      <c r="O655" s="336"/>
      <c r="P655" s="332"/>
      <c r="Q655" s="350"/>
      <c r="R655" s="336"/>
      <c r="S655" s="332"/>
      <c r="T655" s="330"/>
      <c r="U655" s="336"/>
      <c r="V655" s="332"/>
      <c r="W655" s="313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341"/>
      <c r="G656" s="352" t="s">
        <v>7</v>
      </c>
      <c r="H656" s="356"/>
      <c r="I656" s="341"/>
      <c r="J656" s="340"/>
      <c r="K656" s="356"/>
      <c r="L656" s="341"/>
      <c r="M656" s="352" t="s">
        <v>7</v>
      </c>
      <c r="N656" s="318"/>
      <c r="O656" s="341"/>
      <c r="P656" s="340"/>
      <c r="Q656" s="342"/>
      <c r="R656" s="341"/>
      <c r="S656" s="340"/>
      <c r="T656" s="318"/>
      <c r="U656" s="341"/>
      <c r="V656" s="340"/>
      <c r="W656" s="314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345"/>
      <c r="G657" s="352" t="s">
        <v>7</v>
      </c>
      <c r="H657" s="318"/>
      <c r="I657" s="345"/>
      <c r="J657" s="340"/>
      <c r="K657" s="318"/>
      <c r="L657" s="345"/>
      <c r="M657" s="352" t="s">
        <v>7</v>
      </c>
      <c r="N657" s="318"/>
      <c r="O657" s="345"/>
      <c r="P657" s="340"/>
      <c r="Q657" s="342"/>
      <c r="R657" s="345"/>
      <c r="S657" s="340"/>
      <c r="T657" s="318"/>
      <c r="U657" s="345"/>
      <c r="V657" s="340"/>
      <c r="W657" s="314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358"/>
      <c r="G658" s="357" t="s">
        <v>7</v>
      </c>
      <c r="H658" s="327"/>
      <c r="I658" s="358"/>
      <c r="J658" s="344"/>
      <c r="K658" s="327"/>
      <c r="L658" s="358"/>
      <c r="M658" s="357" t="s">
        <v>7</v>
      </c>
      <c r="N658" s="327"/>
      <c r="O658" s="358"/>
      <c r="P658" s="344"/>
      <c r="Q658" s="346"/>
      <c r="R658" s="358"/>
      <c r="S658" s="344"/>
      <c r="T658" s="327"/>
      <c r="U658" s="358"/>
      <c r="V658" s="344"/>
      <c r="W658" s="323">
        <v>0.854166666666666</v>
      </c>
    </row>
    <row r="665" ht="15">
      <c r="C665" t="s">
        <v>466</v>
      </c>
    </row>
    <row r="666" spans="1:23" ht="18.75">
      <c r="A666" s="305">
        <v>37</v>
      </c>
      <c r="B666" s="306"/>
      <c r="C666" s="359"/>
      <c r="D666" s="359"/>
      <c r="E666" s="307">
        <v>2017</v>
      </c>
      <c r="F666" s="306"/>
      <c r="G666" s="306"/>
      <c r="H666" s="306"/>
      <c r="I666" s="306"/>
      <c r="J666" s="306"/>
      <c r="K666" s="306"/>
      <c r="L666" s="306"/>
      <c r="M666" s="306"/>
      <c r="N666" s="306"/>
      <c r="O666" s="306"/>
      <c r="P666" s="306"/>
      <c r="Q666" s="306"/>
      <c r="R666" s="306"/>
      <c r="S666" s="306"/>
      <c r="T666" s="306"/>
      <c r="U666" s="306"/>
      <c r="V666" s="306"/>
      <c r="W666" s="306"/>
    </row>
    <row r="667" spans="1:23" ht="15.75" thickBot="1">
      <c r="A667" s="306"/>
      <c r="B667" s="306"/>
      <c r="C667" s="306"/>
      <c r="D667" s="306"/>
      <c r="E667" s="306"/>
      <c r="F667" s="306"/>
      <c r="G667" s="306"/>
      <c r="H667" s="306"/>
      <c r="I667" s="306"/>
      <c r="J667" s="306"/>
      <c r="K667" s="306"/>
      <c r="L667" s="306"/>
      <c r="M667" s="306"/>
      <c r="N667" s="306"/>
      <c r="O667" s="306"/>
      <c r="P667" s="306"/>
      <c r="Q667" s="306"/>
      <c r="R667" s="306"/>
      <c r="S667" s="306"/>
      <c r="T667" s="306"/>
      <c r="U667" s="306"/>
      <c r="V667" s="306"/>
      <c r="W667" s="306"/>
    </row>
    <row r="668" spans="1:23" ht="15.75">
      <c r="A668" s="308"/>
      <c r="B668" s="1289" t="s">
        <v>459</v>
      </c>
      <c r="C668" s="1289"/>
      <c r="D668" s="1289"/>
      <c r="E668" s="1289" t="s">
        <v>460</v>
      </c>
      <c r="F668" s="1289"/>
      <c r="G668" s="1289"/>
      <c r="H668" s="1291" t="s">
        <v>461</v>
      </c>
      <c r="I668" s="1291"/>
      <c r="J668" s="1291"/>
      <c r="K668" s="1289" t="s">
        <v>462</v>
      </c>
      <c r="L668" s="1289"/>
      <c r="M668" s="1289"/>
      <c r="N668" s="1289" t="s">
        <v>463</v>
      </c>
      <c r="O668" s="1289"/>
      <c r="P668" s="1289"/>
      <c r="Q668" s="1289" t="s">
        <v>464</v>
      </c>
      <c r="R668" s="1289"/>
      <c r="S668" s="1289"/>
      <c r="T668" s="1289" t="s">
        <v>465</v>
      </c>
      <c r="U668" s="1289"/>
      <c r="V668" s="1289"/>
      <c r="W668" s="309"/>
    </row>
    <row r="669" spans="1:23" ht="15.75" thickBot="1">
      <c r="A669" s="309"/>
      <c r="B669" s="310" t="s">
        <v>1</v>
      </c>
      <c r="C669" s="311" t="s">
        <v>3</v>
      </c>
      <c r="D669" s="311" t="s">
        <v>4</v>
      </c>
      <c r="E669" s="310" t="s">
        <v>1</v>
      </c>
      <c r="F669" s="311" t="s">
        <v>3</v>
      </c>
      <c r="G669" s="311" t="s">
        <v>4</v>
      </c>
      <c r="H669" s="310" t="s">
        <v>1</v>
      </c>
      <c r="I669" s="311" t="s">
        <v>3</v>
      </c>
      <c r="J669" s="311" t="s">
        <v>4</v>
      </c>
      <c r="K669" s="310" t="s">
        <v>1</v>
      </c>
      <c r="L669" s="311" t="s">
        <v>3</v>
      </c>
      <c r="M669" s="311" t="s">
        <v>4</v>
      </c>
      <c r="N669" s="310" t="s">
        <v>1</v>
      </c>
      <c r="O669" s="311" t="s">
        <v>3</v>
      </c>
      <c r="P669" s="311" t="s">
        <v>4</v>
      </c>
      <c r="Q669" s="310" t="s">
        <v>1</v>
      </c>
      <c r="R669" s="311" t="s">
        <v>3</v>
      </c>
      <c r="S669" s="311" t="s">
        <v>4</v>
      </c>
      <c r="T669" s="310" t="s">
        <v>1</v>
      </c>
      <c r="U669" s="311" t="s">
        <v>3</v>
      </c>
      <c r="V669" s="312" t="s">
        <v>4</v>
      </c>
      <c r="W669" s="309"/>
    </row>
    <row r="670" spans="1:23" ht="15">
      <c r="A670" s="313" t="s">
        <v>5</v>
      </c>
      <c r="B670" s="1282"/>
      <c r="C670" s="1282"/>
      <c r="D670" s="1282"/>
      <c r="E670" s="1282"/>
      <c r="F670" s="1282"/>
      <c r="G670" s="1282"/>
      <c r="H670" s="1282"/>
      <c r="I670" s="1282"/>
      <c r="J670" s="1282"/>
      <c r="K670" s="1282"/>
      <c r="L670" s="1282"/>
      <c r="M670" s="1282"/>
      <c r="N670" s="1282"/>
      <c r="O670" s="1282"/>
      <c r="P670" s="1282"/>
      <c r="Q670" s="1282"/>
      <c r="R670" s="1282"/>
      <c r="S670" s="1282"/>
      <c r="T670" s="1282"/>
      <c r="U670" s="1282"/>
      <c r="V670" s="1282"/>
      <c r="W670" s="313">
        <v>0.375</v>
      </c>
    </row>
    <row r="671" spans="1:23" ht="15">
      <c r="A671" s="314">
        <v>0.6354166666666666</v>
      </c>
      <c r="B671" s="315"/>
      <c r="C671" s="316"/>
      <c r="D671" s="317"/>
      <c r="E671" s="315"/>
      <c r="F671" s="316"/>
      <c r="G671" s="317"/>
      <c r="H671" s="315"/>
      <c r="I671" s="316"/>
      <c r="J671" s="317"/>
      <c r="K671" s="315"/>
      <c r="L671" s="316"/>
      <c r="M671" s="317"/>
      <c r="N671" s="315"/>
      <c r="O671" s="316"/>
      <c r="P671" s="317"/>
      <c r="Q671" s="318"/>
      <c r="R671" s="319"/>
      <c r="S671" s="320"/>
      <c r="T671" s="318"/>
      <c r="U671" s="319"/>
      <c r="V671" s="320"/>
      <c r="W671" s="314">
        <v>0.3958333333333333</v>
      </c>
    </row>
    <row r="672" spans="1:23" ht="15">
      <c r="A672" s="314">
        <v>0.6458333333333334</v>
      </c>
      <c r="B672" s="315"/>
      <c r="C672" s="316"/>
      <c r="D672" s="317"/>
      <c r="E672" s="315"/>
      <c r="F672" s="316"/>
      <c r="G672" s="317"/>
      <c r="H672" s="315"/>
      <c r="I672" s="316"/>
      <c r="J672" s="317"/>
      <c r="K672" s="315"/>
      <c r="L672" s="316"/>
      <c r="M672" s="317"/>
      <c r="N672" s="315"/>
      <c r="O672" s="316"/>
      <c r="P672" s="317"/>
      <c r="Q672" s="318"/>
      <c r="R672" s="319"/>
      <c r="S672" s="320"/>
      <c r="T672" s="321"/>
      <c r="U672" s="322"/>
      <c r="V672" s="320"/>
      <c r="W672" s="314">
        <v>0.4166666666666667</v>
      </c>
    </row>
    <row r="673" spans="1:23" ht="15.75" thickBot="1">
      <c r="A673" s="323">
        <v>0.65625</v>
      </c>
      <c r="B673" s="324"/>
      <c r="C673" s="325"/>
      <c r="D673" s="326"/>
      <c r="E673" s="324"/>
      <c r="F673" s="325"/>
      <c r="G673" s="326"/>
      <c r="H673" s="324"/>
      <c r="I673" s="325"/>
      <c r="J673" s="326"/>
      <c r="K673" s="324"/>
      <c r="L673" s="325"/>
      <c r="M673" s="326"/>
      <c r="N673" s="324"/>
      <c r="O673" s="325"/>
      <c r="P673" s="326"/>
      <c r="Q673" s="327"/>
      <c r="R673" s="328"/>
      <c r="S673" s="320"/>
      <c r="T673" s="327"/>
      <c r="U673" s="328"/>
      <c r="V673" s="329"/>
      <c r="W673" s="323">
        <v>0.4375</v>
      </c>
    </row>
    <row r="674" spans="1:23" ht="15">
      <c r="A674" s="313">
        <v>0.6666666666666666</v>
      </c>
      <c r="B674" s="330"/>
      <c r="C674" s="331"/>
      <c r="D674" s="332"/>
      <c r="E674" s="330"/>
      <c r="F674" s="331"/>
      <c r="G674" s="332"/>
      <c r="H674" s="330"/>
      <c r="I674" s="331"/>
      <c r="J674" s="332"/>
      <c r="K674" s="330"/>
      <c r="L674" s="331"/>
      <c r="M674" s="333"/>
      <c r="N674" s="330"/>
      <c r="O674" s="331"/>
      <c r="P674" s="332"/>
      <c r="Q674" s="330"/>
      <c r="R674" s="331"/>
      <c r="S674" s="334" t="s">
        <v>6</v>
      </c>
      <c r="T674" s="330"/>
      <c r="U674" s="331"/>
      <c r="V674" s="334" t="s">
        <v>6</v>
      </c>
      <c r="W674" s="335">
        <v>0.458333333333333</v>
      </c>
    </row>
    <row r="675" spans="1:23" ht="15">
      <c r="A675" s="314">
        <v>0.6770833333333334</v>
      </c>
      <c r="B675" s="318"/>
      <c r="C675" s="336"/>
      <c r="D675" s="340"/>
      <c r="E675" s="318"/>
      <c r="F675" s="336"/>
      <c r="G675" s="337"/>
      <c r="H675" s="318"/>
      <c r="I675" s="336"/>
      <c r="J675" s="340"/>
      <c r="K675" s="318"/>
      <c r="L675" s="336"/>
      <c r="M675" s="338"/>
      <c r="N675" s="318"/>
      <c r="O675" s="336"/>
      <c r="P675" s="340"/>
      <c r="Q675" s="318"/>
      <c r="R675" s="336"/>
      <c r="S675" s="334" t="s">
        <v>6</v>
      </c>
      <c r="T675" s="318"/>
      <c r="U675" s="336"/>
      <c r="V675" s="334" t="s">
        <v>6</v>
      </c>
      <c r="W675" s="339">
        <v>0.479166666666667</v>
      </c>
    </row>
    <row r="676" spans="1:23" ht="15">
      <c r="A676" s="314">
        <v>0.6875</v>
      </c>
      <c r="B676" s="318"/>
      <c r="C676" s="319"/>
      <c r="D676" s="340"/>
      <c r="E676" s="318"/>
      <c r="F676" s="319"/>
      <c r="G676" s="340"/>
      <c r="H676" s="318"/>
      <c r="I676" s="319"/>
      <c r="J676" s="340"/>
      <c r="K676" s="318"/>
      <c r="L676" s="319"/>
      <c r="M676" s="343"/>
      <c r="N676" s="318"/>
      <c r="O676" s="319"/>
      <c r="P676" s="340"/>
      <c r="Q676" s="342"/>
      <c r="R676" s="319"/>
      <c r="S676" s="334" t="s">
        <v>6</v>
      </c>
      <c r="T676" s="318"/>
      <c r="U676" s="319"/>
      <c r="V676" s="334" t="s">
        <v>6</v>
      </c>
      <c r="W676" s="339">
        <v>0.5</v>
      </c>
    </row>
    <row r="677" spans="1:23" ht="15.75" thickBot="1">
      <c r="A677" s="323">
        <v>0.6979166666666666</v>
      </c>
      <c r="B677" s="327"/>
      <c r="C677" s="328"/>
      <c r="D677" s="344"/>
      <c r="E677" s="327"/>
      <c r="F677" s="328"/>
      <c r="G677" s="344"/>
      <c r="H677" s="327"/>
      <c r="I677" s="328"/>
      <c r="J677" s="344"/>
      <c r="K677" s="327"/>
      <c r="L677" s="328"/>
      <c r="M677" s="347"/>
      <c r="N677" s="327"/>
      <c r="O677" s="328"/>
      <c r="P677" s="344"/>
      <c r="Q677" s="346"/>
      <c r="R677" s="328"/>
      <c r="S677" s="348" t="s">
        <v>6</v>
      </c>
      <c r="T677" s="327"/>
      <c r="U677" s="328"/>
      <c r="V677" s="348" t="s">
        <v>6</v>
      </c>
      <c r="W677" s="349">
        <v>0.520833333333333</v>
      </c>
    </row>
    <row r="678" spans="1:23" ht="15">
      <c r="A678" s="313">
        <v>0.7083333333333334</v>
      </c>
      <c r="B678" s="330"/>
      <c r="C678" s="331"/>
      <c r="D678" s="332"/>
      <c r="E678" s="330"/>
      <c r="F678" s="331"/>
      <c r="G678" s="334" t="s">
        <v>7</v>
      </c>
      <c r="H678" s="330"/>
      <c r="I678" s="331"/>
      <c r="J678" s="332"/>
      <c r="K678" s="330"/>
      <c r="L678" s="331"/>
      <c r="M678" s="334" t="s">
        <v>7</v>
      </c>
      <c r="N678" s="330"/>
      <c r="O678" s="331"/>
      <c r="P678" s="332"/>
      <c r="Q678" s="350"/>
      <c r="R678" s="331"/>
      <c r="S678" s="351" t="s">
        <v>6</v>
      </c>
      <c r="T678" s="330"/>
      <c r="U678" s="331"/>
      <c r="V678" s="351" t="s">
        <v>6</v>
      </c>
      <c r="W678" s="335">
        <v>0.541666666666667</v>
      </c>
    </row>
    <row r="679" spans="1:23" ht="15">
      <c r="A679" s="314">
        <v>0.71875</v>
      </c>
      <c r="B679" s="318"/>
      <c r="C679" s="336"/>
      <c r="D679" s="340"/>
      <c r="E679" s="318"/>
      <c r="F679" s="336"/>
      <c r="G679" s="334" t="s">
        <v>7</v>
      </c>
      <c r="H679" s="318"/>
      <c r="I679" s="336"/>
      <c r="J679" s="340"/>
      <c r="K679" s="318"/>
      <c r="L679" s="336"/>
      <c r="M679" s="334" t="s">
        <v>7</v>
      </c>
      <c r="N679" s="318"/>
      <c r="O679" s="336"/>
      <c r="P679" s="340"/>
      <c r="Q679" s="342"/>
      <c r="R679" s="336"/>
      <c r="S679" s="334" t="s">
        <v>6</v>
      </c>
      <c r="T679" s="318"/>
      <c r="U679" s="336"/>
      <c r="V679" s="334" t="s">
        <v>6</v>
      </c>
      <c r="W679" s="339">
        <v>0.5625</v>
      </c>
    </row>
    <row r="680" spans="1:23" ht="15">
      <c r="A680" s="314">
        <v>0.7291666666666666</v>
      </c>
      <c r="B680" s="318"/>
      <c r="C680" s="319"/>
      <c r="D680" s="340"/>
      <c r="E680" s="318"/>
      <c r="F680" s="319"/>
      <c r="G680" s="334" t="s">
        <v>7</v>
      </c>
      <c r="H680" s="318"/>
      <c r="I680" s="319"/>
      <c r="J680" s="340"/>
      <c r="K680" s="318"/>
      <c r="L680" s="319"/>
      <c r="M680" s="352" t="s">
        <v>7</v>
      </c>
      <c r="N680" s="318"/>
      <c r="O680" s="319"/>
      <c r="P680" s="340"/>
      <c r="Q680" s="342"/>
      <c r="R680" s="319"/>
      <c r="S680" s="334" t="s">
        <v>6</v>
      </c>
      <c r="T680" s="318"/>
      <c r="U680" s="319"/>
      <c r="V680" s="334" t="s">
        <v>6</v>
      </c>
      <c r="W680" s="314">
        <v>0.583333333333333</v>
      </c>
    </row>
    <row r="681" spans="1:23" ht="15.75" thickBot="1">
      <c r="A681" s="323">
        <v>0.7395833333333334</v>
      </c>
      <c r="B681" s="353"/>
      <c r="C681" s="328"/>
      <c r="D681" s="344"/>
      <c r="E681" s="353"/>
      <c r="F681" s="328"/>
      <c r="G681" s="334" t="s">
        <v>7</v>
      </c>
      <c r="H681" s="353"/>
      <c r="I681" s="328"/>
      <c r="J681" s="344"/>
      <c r="K681" s="353"/>
      <c r="L681" s="328"/>
      <c r="M681" s="352" t="s">
        <v>7</v>
      </c>
      <c r="N681" s="353"/>
      <c r="O681" s="328"/>
      <c r="P681" s="344"/>
      <c r="Q681" s="354"/>
      <c r="R681" s="328"/>
      <c r="S681" s="334" t="s">
        <v>6</v>
      </c>
      <c r="T681" s="353"/>
      <c r="U681" s="328"/>
      <c r="V681" s="334" t="s">
        <v>6</v>
      </c>
      <c r="W681" s="323">
        <v>0.604166666666666</v>
      </c>
    </row>
    <row r="682" spans="1:23" ht="15">
      <c r="A682" s="313">
        <v>0.75</v>
      </c>
      <c r="B682" s="330"/>
      <c r="C682" s="331"/>
      <c r="D682" s="332"/>
      <c r="E682" s="330"/>
      <c r="F682" s="331"/>
      <c r="G682" s="352" t="s">
        <v>7</v>
      </c>
      <c r="H682" s="330"/>
      <c r="I682" s="331"/>
      <c r="J682" s="332"/>
      <c r="K682" s="330"/>
      <c r="L682" s="331"/>
      <c r="M682" s="352" t="s">
        <v>7</v>
      </c>
      <c r="N682" s="330"/>
      <c r="O682" s="331"/>
      <c r="P682" s="332"/>
      <c r="Q682" s="350"/>
      <c r="R682" s="331"/>
      <c r="S682" s="334" t="s">
        <v>6</v>
      </c>
      <c r="T682" s="330"/>
      <c r="U682" s="331"/>
      <c r="V682" s="334" t="s">
        <v>6</v>
      </c>
      <c r="W682" s="313">
        <v>0.625</v>
      </c>
    </row>
    <row r="683" spans="1:23" ht="15">
      <c r="A683" s="314">
        <v>0.7604166666666666</v>
      </c>
      <c r="B683" s="318"/>
      <c r="C683" s="336"/>
      <c r="D683" s="340"/>
      <c r="E683" s="318"/>
      <c r="F683" s="336"/>
      <c r="G683" s="352" t="s">
        <v>7</v>
      </c>
      <c r="H683" s="318"/>
      <c r="I683" s="336"/>
      <c r="J683" s="340"/>
      <c r="K683" s="318"/>
      <c r="L683" s="336"/>
      <c r="M683" s="352" t="s">
        <v>7</v>
      </c>
      <c r="N683" s="318"/>
      <c r="O683" s="336"/>
      <c r="P683" s="340"/>
      <c r="Q683" s="342"/>
      <c r="R683" s="336"/>
      <c r="S683" s="348" t="s">
        <v>6</v>
      </c>
      <c r="T683" s="318"/>
      <c r="U683" s="336"/>
      <c r="V683" s="348" t="s">
        <v>6</v>
      </c>
      <c r="W683" s="314">
        <v>0.645833333333333</v>
      </c>
    </row>
    <row r="684" spans="1:23" ht="15">
      <c r="A684" s="314">
        <v>0.7708333333333334</v>
      </c>
      <c r="B684" s="318"/>
      <c r="C684" s="319"/>
      <c r="D684" s="340"/>
      <c r="E684" s="318"/>
      <c r="F684" s="319"/>
      <c r="G684" s="352" t="s">
        <v>7</v>
      </c>
      <c r="H684" s="318"/>
      <c r="I684" s="319"/>
      <c r="J684" s="340"/>
      <c r="K684" s="318"/>
      <c r="L684" s="319"/>
      <c r="M684" s="352" t="s">
        <v>7</v>
      </c>
      <c r="N684" s="318"/>
      <c r="O684" s="319"/>
      <c r="P684" s="340"/>
      <c r="Q684" s="342"/>
      <c r="R684" s="319"/>
      <c r="S684" s="351" t="s">
        <v>6</v>
      </c>
      <c r="T684" s="318"/>
      <c r="U684" s="319"/>
      <c r="V684" s="351" t="s">
        <v>6</v>
      </c>
      <c r="W684" s="314">
        <v>0.666666666666666</v>
      </c>
    </row>
    <row r="685" spans="1:23" ht="15.75" thickBot="1">
      <c r="A685" s="323">
        <v>0.78125</v>
      </c>
      <c r="B685" s="318"/>
      <c r="C685" s="328"/>
      <c r="D685" s="344"/>
      <c r="E685" s="318"/>
      <c r="F685" s="328"/>
      <c r="G685" s="352" t="s">
        <v>7</v>
      </c>
      <c r="H685" s="318"/>
      <c r="I685" s="328"/>
      <c r="J685" s="344"/>
      <c r="K685" s="318"/>
      <c r="L685" s="328"/>
      <c r="M685" s="352" t="s">
        <v>7</v>
      </c>
      <c r="N685" s="318"/>
      <c r="O685" s="328"/>
      <c r="P685" s="344"/>
      <c r="Q685" s="354"/>
      <c r="R685" s="328"/>
      <c r="S685" s="334" t="s">
        <v>6</v>
      </c>
      <c r="T685" s="353"/>
      <c r="U685" s="328"/>
      <c r="V685" s="334" t="s">
        <v>6</v>
      </c>
      <c r="W685" s="323">
        <v>0.6875</v>
      </c>
    </row>
    <row r="686" spans="1:23" ht="15">
      <c r="A686" s="313">
        <v>0.7916666666666666</v>
      </c>
      <c r="B686" s="318"/>
      <c r="C686" s="331"/>
      <c r="D686" s="332"/>
      <c r="E686" s="318"/>
      <c r="F686" s="331"/>
      <c r="G686" s="352" t="s">
        <v>7</v>
      </c>
      <c r="H686" s="318"/>
      <c r="I686" s="331"/>
      <c r="J686" s="332"/>
      <c r="K686" s="318"/>
      <c r="L686" s="331"/>
      <c r="M686" s="352" t="s">
        <v>7</v>
      </c>
      <c r="N686" s="318"/>
      <c r="O686" s="331"/>
      <c r="P686" s="332"/>
      <c r="Q686" s="350"/>
      <c r="R686" s="331"/>
      <c r="S686" s="334" t="s">
        <v>6</v>
      </c>
      <c r="T686" s="330"/>
      <c r="U686" s="331"/>
      <c r="V686" s="334" t="s">
        <v>6</v>
      </c>
      <c r="W686" s="313">
        <v>0.708333333333333</v>
      </c>
    </row>
    <row r="687" spans="1:23" ht="15">
      <c r="A687" s="314">
        <v>0.8020833333333334</v>
      </c>
      <c r="B687" s="318"/>
      <c r="C687" s="336"/>
      <c r="D687" s="340"/>
      <c r="E687" s="318"/>
      <c r="F687" s="336"/>
      <c r="G687" s="352" t="s">
        <v>7</v>
      </c>
      <c r="H687" s="318"/>
      <c r="I687" s="336"/>
      <c r="J687" s="340"/>
      <c r="K687" s="318"/>
      <c r="L687" s="336"/>
      <c r="M687" s="352" t="s">
        <v>7</v>
      </c>
      <c r="N687" s="318"/>
      <c r="O687" s="336"/>
      <c r="P687" s="340"/>
      <c r="Q687" s="342"/>
      <c r="R687" s="336"/>
      <c r="S687" s="334" t="s">
        <v>6</v>
      </c>
      <c r="T687" s="318"/>
      <c r="U687" s="336"/>
      <c r="V687" s="334" t="s">
        <v>6</v>
      </c>
      <c r="W687" s="314">
        <v>0.729166666666666</v>
      </c>
    </row>
    <row r="688" spans="1:23" ht="15">
      <c r="A688" s="314">
        <v>0.8125</v>
      </c>
      <c r="B688" s="318"/>
      <c r="C688" s="319"/>
      <c r="D688" s="340"/>
      <c r="E688" s="318"/>
      <c r="F688" s="319"/>
      <c r="G688" s="352" t="s">
        <v>7</v>
      </c>
      <c r="H688" s="318"/>
      <c r="I688" s="319"/>
      <c r="J688" s="340"/>
      <c r="K688" s="318"/>
      <c r="L688" s="319"/>
      <c r="M688" s="352" t="s">
        <v>7</v>
      </c>
      <c r="N688" s="318"/>
      <c r="O688" s="319"/>
      <c r="P688" s="340"/>
      <c r="Q688" s="342"/>
      <c r="R688" s="319"/>
      <c r="S688" s="334" t="s">
        <v>6</v>
      </c>
      <c r="T688" s="318"/>
      <c r="U688" s="319"/>
      <c r="V688" s="334" t="s">
        <v>6</v>
      </c>
      <c r="W688" s="314">
        <v>0.75</v>
      </c>
    </row>
    <row r="689" spans="1:23" ht="15.75" thickBot="1">
      <c r="A689" s="323">
        <v>0.8229166666666666</v>
      </c>
      <c r="B689" s="318"/>
      <c r="C689" s="328"/>
      <c r="D689" s="344"/>
      <c r="E689" s="318"/>
      <c r="F689" s="328"/>
      <c r="G689" s="352" t="s">
        <v>7</v>
      </c>
      <c r="H689" s="318"/>
      <c r="I689" s="328"/>
      <c r="J689" s="344"/>
      <c r="K689" s="318"/>
      <c r="L689" s="328"/>
      <c r="M689" s="352" t="s">
        <v>7</v>
      </c>
      <c r="N689" s="318"/>
      <c r="O689" s="328"/>
      <c r="P689" s="344"/>
      <c r="Q689" s="354"/>
      <c r="R689" s="328"/>
      <c r="S689" s="348" t="s">
        <v>6</v>
      </c>
      <c r="T689" s="353"/>
      <c r="U689" s="328"/>
      <c r="V689" s="348" t="s">
        <v>6</v>
      </c>
      <c r="W689" s="323">
        <v>0.770833333333333</v>
      </c>
    </row>
    <row r="690" spans="1:23" ht="15">
      <c r="A690" s="313">
        <v>0.8333333333333334</v>
      </c>
      <c r="B690" s="355"/>
      <c r="C690" s="336"/>
      <c r="D690" s="332"/>
      <c r="E690" s="355"/>
      <c r="F690" s="336"/>
      <c r="G690" s="352" t="s">
        <v>7</v>
      </c>
      <c r="H690" s="355"/>
      <c r="I690" s="336"/>
      <c r="J690" s="332"/>
      <c r="K690" s="355"/>
      <c r="L690" s="336"/>
      <c r="M690" s="352" t="s">
        <v>7</v>
      </c>
      <c r="N690" s="330"/>
      <c r="O690" s="336"/>
      <c r="P690" s="332"/>
      <c r="Q690" s="350"/>
      <c r="R690" s="336"/>
      <c r="S690" s="332"/>
      <c r="T690" s="330"/>
      <c r="U690" s="336"/>
      <c r="V690" s="332"/>
      <c r="W690" s="313">
        <v>0.791666666666666</v>
      </c>
    </row>
    <row r="691" spans="1:23" ht="15">
      <c r="A691" s="314">
        <v>0.84375</v>
      </c>
      <c r="B691" s="356"/>
      <c r="C691" s="341"/>
      <c r="D691" s="340"/>
      <c r="E691" s="356"/>
      <c r="F691" s="341"/>
      <c r="G691" s="352" t="s">
        <v>7</v>
      </c>
      <c r="H691" s="356"/>
      <c r="I691" s="341"/>
      <c r="J691" s="340"/>
      <c r="K691" s="356"/>
      <c r="L691" s="341"/>
      <c r="M691" s="352" t="s">
        <v>7</v>
      </c>
      <c r="N691" s="318"/>
      <c r="O691" s="341"/>
      <c r="P691" s="340"/>
      <c r="Q691" s="342"/>
      <c r="R691" s="341"/>
      <c r="S691" s="340"/>
      <c r="T691" s="318"/>
      <c r="U691" s="341"/>
      <c r="V691" s="340"/>
      <c r="W691" s="314">
        <v>0.8125</v>
      </c>
    </row>
    <row r="692" spans="1:23" ht="15">
      <c r="A692" s="314">
        <v>0.8541666666666666</v>
      </c>
      <c r="B692" s="318"/>
      <c r="C692" s="345"/>
      <c r="D692" s="340"/>
      <c r="E692" s="318"/>
      <c r="F692" s="345"/>
      <c r="G692" s="352" t="s">
        <v>7</v>
      </c>
      <c r="H692" s="318"/>
      <c r="I692" s="345"/>
      <c r="J692" s="340"/>
      <c r="K692" s="318"/>
      <c r="L692" s="345"/>
      <c r="M692" s="352" t="s">
        <v>7</v>
      </c>
      <c r="N692" s="318"/>
      <c r="O692" s="345"/>
      <c r="P692" s="340"/>
      <c r="Q692" s="342"/>
      <c r="R692" s="345"/>
      <c r="S692" s="340"/>
      <c r="T692" s="318"/>
      <c r="U692" s="345"/>
      <c r="V692" s="340"/>
      <c r="W692" s="314">
        <v>0.833333333333333</v>
      </c>
    </row>
    <row r="693" spans="1:23" ht="15.75" thickBot="1">
      <c r="A693" s="323">
        <v>0.8645833333333334</v>
      </c>
      <c r="B693" s="327"/>
      <c r="C693" s="358"/>
      <c r="D693" s="344"/>
      <c r="E693" s="327"/>
      <c r="F693" s="358"/>
      <c r="G693" s="357" t="s">
        <v>7</v>
      </c>
      <c r="H693" s="327"/>
      <c r="I693" s="358"/>
      <c r="J693" s="344"/>
      <c r="K693" s="327"/>
      <c r="L693" s="358"/>
      <c r="M693" s="357" t="s">
        <v>7</v>
      </c>
      <c r="N693" s="327"/>
      <c r="O693" s="358"/>
      <c r="P693" s="344"/>
      <c r="Q693" s="346"/>
      <c r="R693" s="358"/>
      <c r="S693" s="344"/>
      <c r="T693" s="327"/>
      <c r="U693" s="358"/>
      <c r="V693" s="344"/>
      <c r="W693" s="323">
        <v>0.854166666666666</v>
      </c>
    </row>
  </sheetData>
  <sheetProtection selectLockedCells="1" selectUnlockedCells="1"/>
  <mergeCells count="345">
    <mergeCell ref="T159:V159"/>
    <mergeCell ref="T186:V186"/>
    <mergeCell ref="E366:G366"/>
    <mergeCell ref="K366:M366"/>
    <mergeCell ref="Q38:R38"/>
    <mergeCell ref="T33:V33"/>
    <mergeCell ref="T35:V35"/>
    <mergeCell ref="Q37:R37"/>
    <mergeCell ref="T125:V125"/>
    <mergeCell ref="T95:V95"/>
    <mergeCell ref="Q65:S65"/>
    <mergeCell ref="Q95:S95"/>
    <mergeCell ref="Q63:S63"/>
    <mergeCell ref="Q125:S125"/>
    <mergeCell ref="E33:G33"/>
    <mergeCell ref="N35:P35"/>
    <mergeCell ref="Q35:S35"/>
    <mergeCell ref="H65:J65"/>
    <mergeCell ref="K65:M65"/>
    <mergeCell ref="N65:P65"/>
    <mergeCell ref="T491:V491"/>
    <mergeCell ref="T63:V63"/>
    <mergeCell ref="T65:V65"/>
    <mergeCell ref="Q93:S93"/>
    <mergeCell ref="T93:V93"/>
    <mergeCell ref="T489:V489"/>
    <mergeCell ref="T490:V490"/>
    <mergeCell ref="Q155:S155"/>
    <mergeCell ref="T153:V153"/>
    <mergeCell ref="T155:V155"/>
    <mergeCell ref="B33:D33"/>
    <mergeCell ref="Q33:S33"/>
    <mergeCell ref="H33:J33"/>
    <mergeCell ref="K33:M33"/>
    <mergeCell ref="N33:P33"/>
    <mergeCell ref="Q36:R36"/>
    <mergeCell ref="B35:D35"/>
    <mergeCell ref="E35:G35"/>
    <mergeCell ref="H35:J35"/>
    <mergeCell ref="K35:M35"/>
    <mergeCell ref="H63:J63"/>
    <mergeCell ref="K63:M63"/>
    <mergeCell ref="N63:P63"/>
    <mergeCell ref="H93:J93"/>
    <mergeCell ref="K93:M93"/>
    <mergeCell ref="N93:P93"/>
    <mergeCell ref="E123:G123"/>
    <mergeCell ref="B125:D125"/>
    <mergeCell ref="E125:G125"/>
    <mergeCell ref="H125:J125"/>
    <mergeCell ref="K125:M125"/>
    <mergeCell ref="H95:J95"/>
    <mergeCell ref="K95:M95"/>
    <mergeCell ref="B63:D63"/>
    <mergeCell ref="E63:G63"/>
    <mergeCell ref="B95:D95"/>
    <mergeCell ref="B93:D93"/>
    <mergeCell ref="B65:D65"/>
    <mergeCell ref="E65:G65"/>
    <mergeCell ref="E95:G95"/>
    <mergeCell ref="E93:G93"/>
    <mergeCell ref="N95:P95"/>
    <mergeCell ref="Q123:S123"/>
    <mergeCell ref="H123:J123"/>
    <mergeCell ref="K123:M123"/>
    <mergeCell ref="N123:P123"/>
    <mergeCell ref="T123:V123"/>
    <mergeCell ref="B155:D155"/>
    <mergeCell ref="E155:G155"/>
    <mergeCell ref="H155:J155"/>
    <mergeCell ref="K155:M155"/>
    <mergeCell ref="N155:P155"/>
    <mergeCell ref="B123:D123"/>
    <mergeCell ref="N125:P125"/>
    <mergeCell ref="B153:D153"/>
    <mergeCell ref="E153:G153"/>
    <mergeCell ref="H153:J153"/>
    <mergeCell ref="H183:J183"/>
    <mergeCell ref="K183:M183"/>
    <mergeCell ref="N183:P183"/>
    <mergeCell ref="Q153:S153"/>
    <mergeCell ref="N153:P153"/>
    <mergeCell ref="K153:M153"/>
    <mergeCell ref="K156:M156"/>
    <mergeCell ref="Q156:S156"/>
    <mergeCell ref="Q183:S183"/>
    <mergeCell ref="T183:V183"/>
    <mergeCell ref="B185:D185"/>
    <mergeCell ref="E185:G185"/>
    <mergeCell ref="H185:J185"/>
    <mergeCell ref="K185:M185"/>
    <mergeCell ref="N185:P185"/>
    <mergeCell ref="Q185:S185"/>
    <mergeCell ref="B183:D183"/>
    <mergeCell ref="T185:V185"/>
    <mergeCell ref="E183:G183"/>
    <mergeCell ref="K215:M215"/>
    <mergeCell ref="N215:P215"/>
    <mergeCell ref="Q215:S215"/>
    <mergeCell ref="T215:V215"/>
    <mergeCell ref="E213:G213"/>
    <mergeCell ref="Q213:S213"/>
    <mergeCell ref="T243:V243"/>
    <mergeCell ref="K188:M188"/>
    <mergeCell ref="B245:D245"/>
    <mergeCell ref="E245:G245"/>
    <mergeCell ref="H245:J245"/>
    <mergeCell ref="K245:M245"/>
    <mergeCell ref="N245:P245"/>
    <mergeCell ref="T213:V213"/>
    <mergeCell ref="B215:D215"/>
    <mergeCell ref="E215:G215"/>
    <mergeCell ref="B213:D213"/>
    <mergeCell ref="B243:D243"/>
    <mergeCell ref="E243:G243"/>
    <mergeCell ref="H243:J243"/>
    <mergeCell ref="K243:M243"/>
    <mergeCell ref="Q245:S245"/>
    <mergeCell ref="H213:J213"/>
    <mergeCell ref="K213:M213"/>
    <mergeCell ref="N213:P213"/>
    <mergeCell ref="H215:J215"/>
    <mergeCell ref="E273:G273"/>
    <mergeCell ref="H273:J273"/>
    <mergeCell ref="K273:M273"/>
    <mergeCell ref="N273:P273"/>
    <mergeCell ref="Q243:S243"/>
    <mergeCell ref="N243:P243"/>
    <mergeCell ref="T245:V245"/>
    <mergeCell ref="Q273:S273"/>
    <mergeCell ref="T273:V273"/>
    <mergeCell ref="B275:D275"/>
    <mergeCell ref="E275:G275"/>
    <mergeCell ref="H275:J275"/>
    <mergeCell ref="K275:M275"/>
    <mergeCell ref="N275:P275"/>
    <mergeCell ref="Q275:S275"/>
    <mergeCell ref="B273:D273"/>
    <mergeCell ref="T333:V333"/>
    <mergeCell ref="T303:V303"/>
    <mergeCell ref="B305:D305"/>
    <mergeCell ref="E305:G305"/>
    <mergeCell ref="H305:J305"/>
    <mergeCell ref="K305:M305"/>
    <mergeCell ref="N305:P305"/>
    <mergeCell ref="Q305:S305"/>
    <mergeCell ref="T305:V305"/>
    <mergeCell ref="E303:G303"/>
    <mergeCell ref="B303:D303"/>
    <mergeCell ref="B333:D333"/>
    <mergeCell ref="E333:G333"/>
    <mergeCell ref="H333:J333"/>
    <mergeCell ref="K333:M333"/>
    <mergeCell ref="T275:V275"/>
    <mergeCell ref="Q303:S303"/>
    <mergeCell ref="H303:J303"/>
    <mergeCell ref="K303:M303"/>
    <mergeCell ref="N303:P303"/>
    <mergeCell ref="N333:P333"/>
    <mergeCell ref="B335:D335"/>
    <mergeCell ref="E335:G335"/>
    <mergeCell ref="H335:J335"/>
    <mergeCell ref="K335:M335"/>
    <mergeCell ref="N335:P335"/>
    <mergeCell ref="B363:D363"/>
    <mergeCell ref="Q335:S335"/>
    <mergeCell ref="E363:G363"/>
    <mergeCell ref="H363:J363"/>
    <mergeCell ref="K363:M363"/>
    <mergeCell ref="N363:P363"/>
    <mergeCell ref="E393:G393"/>
    <mergeCell ref="T335:V335"/>
    <mergeCell ref="Q363:S363"/>
    <mergeCell ref="T363:V363"/>
    <mergeCell ref="B365:D365"/>
    <mergeCell ref="E365:G365"/>
    <mergeCell ref="H365:J365"/>
    <mergeCell ref="K365:M365"/>
    <mergeCell ref="N365:P365"/>
    <mergeCell ref="Q365:S365"/>
    <mergeCell ref="B395:D395"/>
    <mergeCell ref="E395:G395"/>
    <mergeCell ref="H395:J395"/>
    <mergeCell ref="K395:M395"/>
    <mergeCell ref="N395:P395"/>
    <mergeCell ref="Q395:S395"/>
    <mergeCell ref="H393:J393"/>
    <mergeCell ref="K393:M393"/>
    <mergeCell ref="N393:P393"/>
    <mergeCell ref="T423:V423"/>
    <mergeCell ref="T393:V393"/>
    <mergeCell ref="T395:V395"/>
    <mergeCell ref="B425:D425"/>
    <mergeCell ref="E425:G425"/>
    <mergeCell ref="H425:J425"/>
    <mergeCell ref="K425:M425"/>
    <mergeCell ref="N425:P425"/>
    <mergeCell ref="B393:D393"/>
    <mergeCell ref="B423:D423"/>
    <mergeCell ref="E423:G423"/>
    <mergeCell ref="H423:J423"/>
    <mergeCell ref="K423:M423"/>
    <mergeCell ref="E453:G453"/>
    <mergeCell ref="H453:J453"/>
    <mergeCell ref="K453:M453"/>
    <mergeCell ref="N453:P453"/>
    <mergeCell ref="Q423:S423"/>
    <mergeCell ref="N423:P423"/>
    <mergeCell ref="E426:G426"/>
    <mergeCell ref="E455:G455"/>
    <mergeCell ref="H455:J455"/>
    <mergeCell ref="K455:M455"/>
    <mergeCell ref="N455:P455"/>
    <mergeCell ref="Q455:S455"/>
    <mergeCell ref="T455:V455"/>
    <mergeCell ref="B453:D453"/>
    <mergeCell ref="T485:V485"/>
    <mergeCell ref="B483:D483"/>
    <mergeCell ref="E483:G483"/>
    <mergeCell ref="H483:J483"/>
    <mergeCell ref="K483:M483"/>
    <mergeCell ref="N483:P483"/>
    <mergeCell ref="Q453:S453"/>
    <mergeCell ref="T453:V453"/>
    <mergeCell ref="B455:D455"/>
    <mergeCell ref="B485:D485"/>
    <mergeCell ref="E485:G485"/>
    <mergeCell ref="H485:J485"/>
    <mergeCell ref="K485:M485"/>
    <mergeCell ref="N485:P485"/>
    <mergeCell ref="Q485:S485"/>
    <mergeCell ref="N515:P515"/>
    <mergeCell ref="Q515:S515"/>
    <mergeCell ref="H513:J513"/>
    <mergeCell ref="K513:M513"/>
    <mergeCell ref="N513:P513"/>
    <mergeCell ref="Q483:S483"/>
    <mergeCell ref="B513:D513"/>
    <mergeCell ref="E513:G513"/>
    <mergeCell ref="B543:D543"/>
    <mergeCell ref="E543:G543"/>
    <mergeCell ref="K543:M543"/>
    <mergeCell ref="N543:P543"/>
    <mergeCell ref="B515:D515"/>
    <mergeCell ref="E515:G515"/>
    <mergeCell ref="H515:J515"/>
    <mergeCell ref="K515:M515"/>
    <mergeCell ref="T3:V3"/>
    <mergeCell ref="T5:V5"/>
    <mergeCell ref="Q513:S513"/>
    <mergeCell ref="T513:V513"/>
    <mergeCell ref="T515:V515"/>
    <mergeCell ref="T483:V483"/>
    <mergeCell ref="T156:V156"/>
    <mergeCell ref="T157:V157"/>
    <mergeCell ref="Q425:S425"/>
    <mergeCell ref="T365:V365"/>
    <mergeCell ref="B545:D545"/>
    <mergeCell ref="E545:G545"/>
    <mergeCell ref="H545:J545"/>
    <mergeCell ref="K545:M545"/>
    <mergeCell ref="N545:P545"/>
    <mergeCell ref="Q545:S545"/>
    <mergeCell ref="B573:D573"/>
    <mergeCell ref="E573:G573"/>
    <mergeCell ref="H573:J573"/>
    <mergeCell ref="K573:M573"/>
    <mergeCell ref="N573:P573"/>
    <mergeCell ref="Q3:S3"/>
    <mergeCell ref="N5:P5"/>
    <mergeCell ref="Q5:S5"/>
    <mergeCell ref="Q543:S543"/>
    <mergeCell ref="H543:J543"/>
    <mergeCell ref="K5:M5"/>
    <mergeCell ref="Q573:S573"/>
    <mergeCell ref="T573:V573"/>
    <mergeCell ref="B575:D575"/>
    <mergeCell ref="E575:G575"/>
    <mergeCell ref="H575:J575"/>
    <mergeCell ref="K575:M575"/>
    <mergeCell ref="N575:P575"/>
    <mergeCell ref="Q575:S575"/>
    <mergeCell ref="T575:V575"/>
    <mergeCell ref="Q670:S670"/>
    <mergeCell ref="T670:V670"/>
    <mergeCell ref="B3:D3"/>
    <mergeCell ref="E3:G3"/>
    <mergeCell ref="H3:J3"/>
    <mergeCell ref="K3:M3"/>
    <mergeCell ref="N3:P3"/>
    <mergeCell ref="B5:D5"/>
    <mergeCell ref="E5:G5"/>
    <mergeCell ref="H5:J5"/>
    <mergeCell ref="B603:D603"/>
    <mergeCell ref="B670:D670"/>
    <mergeCell ref="E670:G670"/>
    <mergeCell ref="H670:J670"/>
    <mergeCell ref="K670:M670"/>
    <mergeCell ref="N670:P670"/>
    <mergeCell ref="E603:G603"/>
    <mergeCell ref="H603:J603"/>
    <mergeCell ref="K603:M603"/>
    <mergeCell ref="N603:P603"/>
    <mergeCell ref="K605:M605"/>
    <mergeCell ref="N605:P605"/>
    <mergeCell ref="Q605:S605"/>
    <mergeCell ref="B633:D633"/>
    <mergeCell ref="K633:M633"/>
    <mergeCell ref="N633:P633"/>
    <mergeCell ref="T668:V668"/>
    <mergeCell ref="E633:G633"/>
    <mergeCell ref="H633:J633"/>
    <mergeCell ref="Q603:S603"/>
    <mergeCell ref="E635:G635"/>
    <mergeCell ref="H635:J635"/>
    <mergeCell ref="K635:M635"/>
    <mergeCell ref="N635:P635"/>
    <mergeCell ref="Q633:S633"/>
    <mergeCell ref="Q635:S635"/>
    <mergeCell ref="B668:D668"/>
    <mergeCell ref="E668:G668"/>
    <mergeCell ref="H668:J668"/>
    <mergeCell ref="K668:M668"/>
    <mergeCell ref="N668:P668"/>
    <mergeCell ref="Q668:S668"/>
    <mergeCell ref="T605:V605"/>
    <mergeCell ref="Q306:V306"/>
    <mergeCell ref="T635:V635"/>
    <mergeCell ref="T603:V603"/>
    <mergeCell ref="T633:V633"/>
    <mergeCell ref="T543:V543"/>
    <mergeCell ref="T545:V545"/>
    <mergeCell ref="T425:V425"/>
    <mergeCell ref="Q393:S393"/>
    <mergeCell ref="Q333:S333"/>
    <mergeCell ref="B366:D366"/>
    <mergeCell ref="T486:V486"/>
    <mergeCell ref="H276:J276"/>
    <mergeCell ref="T158:V158"/>
    <mergeCell ref="B635:D635"/>
    <mergeCell ref="T336:V336"/>
    <mergeCell ref="H456:J456"/>
    <mergeCell ref="B605:D605"/>
    <mergeCell ref="E605:G605"/>
    <mergeCell ref="H605:J605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721"/>
  <sheetViews>
    <sheetView zoomScalePageLayoutView="0" workbookViewId="0" topLeftCell="A1">
      <selection activeCell="D20" sqref="D20"/>
    </sheetView>
  </sheetViews>
  <sheetFormatPr defaultColWidth="8.00390625" defaultRowHeight="15"/>
  <cols>
    <col min="1" max="1" width="8.00390625" style="0" customWidth="1"/>
    <col min="2" max="2" width="7.7109375" style="0" customWidth="1"/>
    <col min="3" max="4" width="8.421875" style="0" customWidth="1"/>
    <col min="5" max="5" width="7.7109375" style="0" customWidth="1"/>
    <col min="6" max="7" width="8.421875" style="0" customWidth="1"/>
    <col min="8" max="8" width="7.7109375" style="0" customWidth="1"/>
    <col min="9" max="10" width="8.421875" style="0" customWidth="1"/>
    <col min="11" max="11" width="7.7109375" style="0" customWidth="1"/>
    <col min="12" max="13" width="8.421875" style="0" customWidth="1"/>
    <col min="14" max="14" width="7.7109375" style="0" customWidth="1"/>
    <col min="15" max="16" width="8.421875" style="0" customWidth="1"/>
    <col min="17" max="17" width="7.7109375" style="0" customWidth="1"/>
    <col min="18" max="19" width="8.421875" style="0" customWidth="1"/>
    <col min="20" max="20" width="7.7109375" style="0" customWidth="1"/>
    <col min="21" max="22" width="8.421875" style="0" customWidth="1"/>
  </cols>
  <sheetData>
    <row r="1" spans="1:23" ht="18.75">
      <c r="A1" s="305">
        <v>17</v>
      </c>
      <c r="B1" s="306"/>
      <c r="C1" s="359"/>
      <c r="D1" s="359"/>
      <c r="E1" s="307">
        <v>2018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89" t="s">
        <v>623</v>
      </c>
      <c r="C3" s="1289"/>
      <c r="D3" s="1289"/>
      <c r="E3" s="1289" t="s">
        <v>624</v>
      </c>
      <c r="F3" s="1289"/>
      <c r="G3" s="1289"/>
      <c r="H3" s="1291" t="s">
        <v>625</v>
      </c>
      <c r="I3" s="1291"/>
      <c r="J3" s="1291"/>
      <c r="K3" s="1289" t="s">
        <v>626</v>
      </c>
      <c r="L3" s="1289"/>
      <c r="M3" s="1289"/>
      <c r="N3" s="1289" t="s">
        <v>627</v>
      </c>
      <c r="O3" s="1289"/>
      <c r="P3" s="1289"/>
      <c r="Q3" s="1289" t="s">
        <v>628</v>
      </c>
      <c r="R3" s="1289"/>
      <c r="S3" s="1289"/>
      <c r="T3" s="1289" t="s">
        <v>629</v>
      </c>
      <c r="U3" s="1289"/>
      <c r="V3" s="1289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5">
      <c r="A5" s="313" t="s">
        <v>5</v>
      </c>
      <c r="B5" s="1282"/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 t="s">
        <v>783</v>
      </c>
      <c r="R5" s="1282"/>
      <c r="S5" s="1282"/>
      <c r="T5" s="1282" t="s">
        <v>783</v>
      </c>
      <c r="U5" s="1282"/>
      <c r="V5" s="1282"/>
      <c r="W5" s="313">
        <v>0.375</v>
      </c>
    </row>
    <row r="6" spans="1:23" ht="15">
      <c r="A6" s="314">
        <v>0.6354166666666666</v>
      </c>
      <c r="B6" s="315"/>
      <c r="C6" s="316"/>
      <c r="D6" s="317"/>
      <c r="E6" s="315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1283" t="s">
        <v>784</v>
      </c>
      <c r="R6" s="1306"/>
      <c r="S6" s="1306"/>
      <c r="T6" s="1306"/>
      <c r="U6" s="1306"/>
      <c r="V6" s="1307"/>
      <c r="W6" s="314">
        <v>0.3958333333333333</v>
      </c>
    </row>
    <row r="7" spans="1:23" ht="15">
      <c r="A7" s="314">
        <v>0.6458333333333334</v>
      </c>
      <c r="B7" s="315"/>
      <c r="C7" s="316"/>
      <c r="D7" s="317"/>
      <c r="E7" s="315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318"/>
      <c r="R7" s="319"/>
      <c r="S7" s="320"/>
      <c r="T7" s="321"/>
      <c r="U7" s="322"/>
      <c r="V7" s="320"/>
      <c r="W7" s="314">
        <v>0.4166666666666667</v>
      </c>
    </row>
    <row r="8" spans="1:23" ht="15.75" thickBot="1">
      <c r="A8" s="323">
        <v>0.65625</v>
      </c>
      <c r="B8" s="324"/>
      <c r="C8" s="325"/>
      <c r="D8" s="326"/>
      <c r="E8" s="324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327"/>
      <c r="R8" s="328"/>
      <c r="S8" s="320"/>
      <c r="T8" s="327"/>
      <c r="U8" s="328"/>
      <c r="V8" s="329"/>
      <c r="W8" s="323">
        <v>0.4375</v>
      </c>
    </row>
    <row r="9" spans="1:23" ht="15">
      <c r="A9" s="313">
        <v>0.6666666666666666</v>
      </c>
      <c r="B9" s="330"/>
      <c r="C9" s="331"/>
      <c r="D9" s="332"/>
      <c r="E9" s="33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332"/>
      <c r="Q9" s="330"/>
      <c r="R9" s="331"/>
      <c r="S9" s="334" t="s">
        <v>6</v>
      </c>
      <c r="T9" s="330"/>
      <c r="U9" s="331"/>
      <c r="V9" s="334" t="s">
        <v>6</v>
      </c>
      <c r="W9" s="335">
        <v>0.458333333333333</v>
      </c>
    </row>
    <row r="10" spans="1:23" ht="15">
      <c r="A10" s="314">
        <v>0.6770833333333334</v>
      </c>
      <c r="B10" s="318"/>
      <c r="C10" s="336"/>
      <c r="D10" s="340"/>
      <c r="E10" s="318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340"/>
      <c r="Q10" s="318"/>
      <c r="R10" s="336"/>
      <c r="S10" s="334" t="s">
        <v>6</v>
      </c>
      <c r="T10" s="318"/>
      <c r="U10" s="336"/>
      <c r="V10" s="334" t="s">
        <v>6</v>
      </c>
      <c r="W10" s="339">
        <v>0.479166666666667</v>
      </c>
    </row>
    <row r="11" spans="1:23" ht="15">
      <c r="A11" s="314">
        <v>0.6875</v>
      </c>
      <c r="B11" s="318"/>
      <c r="C11" s="319"/>
      <c r="D11" s="340"/>
      <c r="E11" s="318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340"/>
      <c r="Q11" s="342"/>
      <c r="R11" s="319"/>
      <c r="S11" s="334" t="s">
        <v>6</v>
      </c>
      <c r="T11" s="318"/>
      <c r="U11" s="319"/>
      <c r="V11" s="334" t="s">
        <v>6</v>
      </c>
      <c r="W11" s="339">
        <v>0.5</v>
      </c>
    </row>
    <row r="12" spans="1:23" ht="15.75" thickBot="1">
      <c r="A12" s="323">
        <v>0.6979166666666666</v>
      </c>
      <c r="B12" s="327"/>
      <c r="C12" s="328"/>
      <c r="D12" s="344"/>
      <c r="E12" s="327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344"/>
      <c r="Q12" s="346"/>
      <c r="R12" s="328"/>
      <c r="S12" s="348" t="s">
        <v>6</v>
      </c>
      <c r="T12" s="327"/>
      <c r="U12" s="328"/>
      <c r="V12" s="348" t="s">
        <v>6</v>
      </c>
      <c r="W12" s="349">
        <v>0.520833333333333</v>
      </c>
    </row>
    <row r="13" spans="1:23" ht="15">
      <c r="A13" s="313">
        <v>0.7083333333333334</v>
      </c>
      <c r="B13" s="330"/>
      <c r="C13" s="331"/>
      <c r="D13" s="332"/>
      <c r="E13" s="330"/>
      <c r="F13" s="331"/>
      <c r="G13" s="334" t="s">
        <v>7</v>
      </c>
      <c r="H13" s="330"/>
      <c r="I13" s="331"/>
      <c r="J13" s="332"/>
      <c r="K13" s="330"/>
      <c r="L13" s="331"/>
      <c r="M13" s="334" t="s">
        <v>7</v>
      </c>
      <c r="N13" s="330"/>
      <c r="O13" s="331"/>
      <c r="P13" s="332"/>
      <c r="Q13" s="350"/>
      <c r="R13" s="331"/>
      <c r="S13" s="351" t="s">
        <v>6</v>
      </c>
      <c r="T13" s="330"/>
      <c r="U13" s="331"/>
      <c r="V13" s="351" t="s">
        <v>6</v>
      </c>
      <c r="W13" s="335">
        <v>0.541666666666667</v>
      </c>
    </row>
    <row r="14" spans="1:23" ht="15">
      <c r="A14" s="314">
        <v>0.71875</v>
      </c>
      <c r="B14" s="318"/>
      <c r="C14" s="336"/>
      <c r="D14" s="340"/>
      <c r="E14" s="318"/>
      <c r="F14" s="336"/>
      <c r="G14" s="334" t="s">
        <v>7</v>
      </c>
      <c r="H14" s="318"/>
      <c r="I14" s="336"/>
      <c r="J14" s="340"/>
      <c r="K14" s="318"/>
      <c r="L14" s="336"/>
      <c r="M14" s="334" t="s">
        <v>7</v>
      </c>
      <c r="N14" s="318"/>
      <c r="O14" s="336"/>
      <c r="P14" s="340"/>
      <c r="Q14" s="342"/>
      <c r="R14" s="336"/>
      <c r="S14" s="334" t="s">
        <v>6</v>
      </c>
      <c r="T14" s="318"/>
      <c r="U14" s="336"/>
      <c r="V14" s="334" t="s">
        <v>6</v>
      </c>
      <c r="W14" s="339">
        <v>0.5625</v>
      </c>
    </row>
    <row r="15" spans="1:23" ht="15">
      <c r="A15" s="314">
        <v>0.7291666666666666</v>
      </c>
      <c r="B15" s="318"/>
      <c r="C15" s="319"/>
      <c r="D15" s="340"/>
      <c r="E15" s="318"/>
      <c r="F15" s="319"/>
      <c r="G15" s="334" t="s">
        <v>7</v>
      </c>
      <c r="H15" s="318"/>
      <c r="I15" s="319"/>
      <c r="J15" s="340"/>
      <c r="K15" s="318"/>
      <c r="L15" s="319"/>
      <c r="M15" s="352" t="s">
        <v>7</v>
      </c>
      <c r="N15" s="318"/>
      <c r="O15" s="319"/>
      <c r="P15" s="340"/>
      <c r="Q15" s="342"/>
      <c r="R15" s="319"/>
      <c r="S15" s="334" t="s">
        <v>6</v>
      </c>
      <c r="T15" s="318"/>
      <c r="U15" s="319"/>
      <c r="V15" s="334" t="s">
        <v>6</v>
      </c>
      <c r="W15" s="314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344"/>
      <c r="K16" s="353"/>
      <c r="L16" s="328"/>
      <c r="M16" s="352" t="s">
        <v>7</v>
      </c>
      <c r="N16" s="353"/>
      <c r="O16" s="328"/>
      <c r="P16" s="344"/>
      <c r="Q16" s="354"/>
      <c r="R16" s="328"/>
      <c r="S16" s="334" t="s">
        <v>6</v>
      </c>
      <c r="T16" s="353"/>
      <c r="U16" s="328"/>
      <c r="V16" s="334" t="s">
        <v>6</v>
      </c>
      <c r="W16" s="323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332"/>
      <c r="K17" s="330"/>
      <c r="L17" s="331"/>
      <c r="M17" s="352" t="s">
        <v>7</v>
      </c>
      <c r="N17" s="330"/>
      <c r="O17" s="331"/>
      <c r="P17" s="332"/>
      <c r="Q17" s="350"/>
      <c r="R17" s="331"/>
      <c r="S17" s="334" t="s">
        <v>6</v>
      </c>
      <c r="T17" s="330"/>
      <c r="U17" s="331"/>
      <c r="V17" s="334" t="s">
        <v>6</v>
      </c>
      <c r="W17" s="313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340"/>
      <c r="K18" s="318"/>
      <c r="L18" s="336"/>
      <c r="M18" s="352" t="s">
        <v>7</v>
      </c>
      <c r="N18" s="318"/>
      <c r="O18" s="336"/>
      <c r="P18" s="340"/>
      <c r="Q18" s="342"/>
      <c r="R18" s="336"/>
      <c r="S18" s="348" t="s">
        <v>6</v>
      </c>
      <c r="T18" s="318"/>
      <c r="U18" s="336"/>
      <c r="V18" s="348" t="s">
        <v>6</v>
      </c>
      <c r="W18" s="314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340"/>
      <c r="K19" s="318"/>
      <c r="L19" s="319"/>
      <c r="M19" s="352" t="s">
        <v>7</v>
      </c>
      <c r="N19" s="318"/>
      <c r="O19" s="319"/>
      <c r="P19" s="340"/>
      <c r="Q19" s="342"/>
      <c r="R19" s="319"/>
      <c r="S19" s="351" t="s">
        <v>6</v>
      </c>
      <c r="T19" s="318"/>
      <c r="U19" s="319"/>
      <c r="V19" s="351" t="s">
        <v>6</v>
      </c>
      <c r="W19" s="314">
        <v>0.666666666666666</v>
      </c>
    </row>
    <row r="20" spans="1:23" ht="15.75" thickBot="1">
      <c r="A20" s="323">
        <v>0.78125</v>
      </c>
      <c r="B20" s="318"/>
      <c r="C20" s="328"/>
      <c r="D20" s="344"/>
      <c r="E20" s="318"/>
      <c r="F20" s="328"/>
      <c r="G20" s="352" t="s">
        <v>7</v>
      </c>
      <c r="H20" s="318"/>
      <c r="I20" s="328"/>
      <c r="J20" s="344"/>
      <c r="K20" s="318"/>
      <c r="L20" s="328"/>
      <c r="M20" s="352" t="s">
        <v>7</v>
      </c>
      <c r="N20" s="318"/>
      <c r="O20" s="328"/>
      <c r="P20" s="344"/>
      <c r="Q20" s="354"/>
      <c r="R20" s="328"/>
      <c r="S20" s="334" t="s">
        <v>6</v>
      </c>
      <c r="T20" s="353"/>
      <c r="U20" s="328"/>
      <c r="V20" s="334" t="s">
        <v>6</v>
      </c>
      <c r="W20" s="323">
        <v>0.6875</v>
      </c>
    </row>
    <row r="21" spans="1:23" ht="15">
      <c r="A21" s="313">
        <v>0.7916666666666666</v>
      </c>
      <c r="B21" s="318"/>
      <c r="C21" s="331"/>
      <c r="D21" s="332"/>
      <c r="E21" s="318"/>
      <c r="F21" s="331"/>
      <c r="G21" s="352" t="s">
        <v>7</v>
      </c>
      <c r="H21" s="318"/>
      <c r="I21" s="331"/>
      <c r="J21" s="332"/>
      <c r="K21" s="318"/>
      <c r="L21" s="331"/>
      <c r="M21" s="352" t="s">
        <v>7</v>
      </c>
      <c r="N21" s="318"/>
      <c r="O21" s="331"/>
      <c r="P21" s="332"/>
      <c r="Q21" s="350"/>
      <c r="R21" s="331"/>
      <c r="S21" s="334" t="s">
        <v>6</v>
      </c>
      <c r="T21" s="330"/>
      <c r="U21" s="331"/>
      <c r="V21" s="334" t="s">
        <v>6</v>
      </c>
      <c r="W21" s="313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340"/>
      <c r="K22" s="318"/>
      <c r="L22" s="336"/>
      <c r="M22" s="352" t="s">
        <v>7</v>
      </c>
      <c r="N22" s="318"/>
      <c r="O22" s="336"/>
      <c r="P22" s="340"/>
      <c r="Q22" s="342"/>
      <c r="R22" s="336"/>
      <c r="S22" s="334" t="s">
        <v>6</v>
      </c>
      <c r="T22" s="318"/>
      <c r="U22" s="336"/>
      <c r="V22" s="334" t="s">
        <v>6</v>
      </c>
      <c r="W22" s="314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340"/>
      <c r="K23" s="318"/>
      <c r="L23" s="319"/>
      <c r="M23" s="352" t="s">
        <v>7</v>
      </c>
      <c r="N23" s="318"/>
      <c r="O23" s="319"/>
      <c r="P23" s="340"/>
      <c r="Q23" s="342"/>
      <c r="R23" s="319"/>
      <c r="S23" s="334" t="s">
        <v>6</v>
      </c>
      <c r="T23" s="318"/>
      <c r="U23" s="319"/>
      <c r="V23" s="334" t="s">
        <v>6</v>
      </c>
      <c r="W23" s="314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344"/>
      <c r="K24" s="318"/>
      <c r="L24" s="328"/>
      <c r="M24" s="352" t="s">
        <v>7</v>
      </c>
      <c r="N24" s="318"/>
      <c r="O24" s="328"/>
      <c r="P24" s="344"/>
      <c r="Q24" s="354"/>
      <c r="R24" s="328"/>
      <c r="S24" s="348" t="s">
        <v>6</v>
      </c>
      <c r="T24" s="353"/>
      <c r="U24" s="328"/>
      <c r="V24" s="348" t="s">
        <v>6</v>
      </c>
      <c r="W24" s="323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336"/>
      <c r="G25" s="352" t="s">
        <v>7</v>
      </c>
      <c r="H25" s="355"/>
      <c r="I25" s="336"/>
      <c r="J25" s="332"/>
      <c r="K25" s="355"/>
      <c r="L25" s="336"/>
      <c r="M25" s="352" t="s">
        <v>7</v>
      </c>
      <c r="N25" s="330"/>
      <c r="O25" s="336"/>
      <c r="P25" s="332"/>
      <c r="Q25" s="350"/>
      <c r="R25" s="336"/>
      <c r="S25" s="332"/>
      <c r="T25" s="330"/>
      <c r="U25" s="336"/>
      <c r="V25" s="332"/>
      <c r="W25" s="313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341"/>
      <c r="G26" s="352" t="s">
        <v>7</v>
      </c>
      <c r="H26" s="356"/>
      <c r="I26" s="341"/>
      <c r="J26" s="340"/>
      <c r="K26" s="356"/>
      <c r="L26" s="341"/>
      <c r="M26" s="352" t="s">
        <v>7</v>
      </c>
      <c r="N26" s="318"/>
      <c r="O26" s="341"/>
      <c r="P26" s="340"/>
      <c r="Q26" s="342"/>
      <c r="R26" s="341"/>
      <c r="S26" s="340"/>
      <c r="T26" s="318"/>
      <c r="U26" s="341"/>
      <c r="V26" s="340"/>
      <c r="W26" s="314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345"/>
      <c r="G27" s="352" t="s">
        <v>7</v>
      </c>
      <c r="H27" s="318"/>
      <c r="I27" s="345"/>
      <c r="J27" s="340"/>
      <c r="K27" s="318"/>
      <c r="L27" s="345"/>
      <c r="M27" s="352" t="s">
        <v>7</v>
      </c>
      <c r="N27" s="318"/>
      <c r="O27" s="345"/>
      <c r="P27" s="340"/>
      <c r="Q27" s="342"/>
      <c r="R27" s="345"/>
      <c r="S27" s="340"/>
      <c r="T27" s="318"/>
      <c r="U27" s="345"/>
      <c r="V27" s="340"/>
      <c r="W27" s="314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358"/>
      <c r="G28" s="357" t="s">
        <v>7</v>
      </c>
      <c r="H28" s="327"/>
      <c r="I28" s="358"/>
      <c r="J28" s="344"/>
      <c r="K28" s="327"/>
      <c r="L28" s="358"/>
      <c r="M28" s="357" t="s">
        <v>7</v>
      </c>
      <c r="N28" s="327"/>
      <c r="O28" s="358"/>
      <c r="P28" s="344"/>
      <c r="Q28" s="346"/>
      <c r="R28" s="358"/>
      <c r="S28" s="344"/>
      <c r="T28" s="327"/>
      <c r="U28" s="358"/>
      <c r="V28" s="344"/>
      <c r="W28" s="323">
        <v>0.854166666666666</v>
      </c>
    </row>
    <row r="31" spans="1:23" ht="18.75">
      <c r="A31" s="305">
        <v>18</v>
      </c>
      <c r="B31" s="306"/>
      <c r="C31" s="359"/>
      <c r="D31" s="359"/>
      <c r="E31" s="307">
        <v>2018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>
      <c r="A33" s="308"/>
      <c r="B33" s="1289" t="s">
        <v>630</v>
      </c>
      <c r="C33" s="1289"/>
      <c r="D33" s="1289"/>
      <c r="E33" s="1289" t="s">
        <v>631</v>
      </c>
      <c r="F33" s="1289"/>
      <c r="G33" s="1289"/>
      <c r="H33" s="1291" t="s">
        <v>632</v>
      </c>
      <c r="I33" s="1291"/>
      <c r="J33" s="1291"/>
      <c r="K33" s="1289" t="s">
        <v>633</v>
      </c>
      <c r="L33" s="1289"/>
      <c r="M33" s="1289"/>
      <c r="N33" s="1289" t="s">
        <v>634</v>
      </c>
      <c r="O33" s="1289"/>
      <c r="P33" s="1289"/>
      <c r="Q33" s="1289" t="s">
        <v>786</v>
      </c>
      <c r="R33" s="1289"/>
      <c r="S33" s="1289"/>
      <c r="T33" s="1289" t="s">
        <v>787</v>
      </c>
      <c r="U33" s="1289"/>
      <c r="V33" s="1289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5">
      <c r="A35" s="313" t="s">
        <v>5</v>
      </c>
      <c r="B35" s="1282"/>
      <c r="C35" s="1282"/>
      <c r="D35" s="1282"/>
      <c r="E35" s="1282"/>
      <c r="F35" s="1282"/>
      <c r="G35" s="1282"/>
      <c r="H35" s="1282"/>
      <c r="I35" s="1282"/>
      <c r="J35" s="1282"/>
      <c r="K35" s="1282"/>
      <c r="L35" s="1282"/>
      <c r="M35" s="1282"/>
      <c r="N35" s="1282"/>
      <c r="O35" s="1282"/>
      <c r="P35" s="1282"/>
      <c r="Q35" s="1282"/>
      <c r="R35" s="1282"/>
      <c r="S35" s="1282"/>
      <c r="T35" s="1282"/>
      <c r="U35" s="1282"/>
      <c r="V35" s="1282"/>
      <c r="W35" s="313">
        <v>0.375</v>
      </c>
    </row>
    <row r="36" spans="1:23" ht="15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17"/>
      <c r="Q36" s="318"/>
      <c r="R36" s="319"/>
      <c r="S36" s="320"/>
      <c r="T36" s="318"/>
      <c r="U36" s="319"/>
      <c r="V36" s="320"/>
      <c r="W36" s="314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17"/>
      <c r="Q37" s="318"/>
      <c r="R37" s="319"/>
      <c r="S37" s="320"/>
      <c r="T37" s="321"/>
      <c r="U37" s="322"/>
      <c r="V37" s="320"/>
      <c r="W37" s="314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26"/>
      <c r="Q38" s="327"/>
      <c r="R38" s="328"/>
      <c r="S38" s="320"/>
      <c r="T38" s="327"/>
      <c r="U38" s="328"/>
      <c r="V38" s="329"/>
      <c r="W38" s="323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31"/>
      <c r="P39" s="332"/>
      <c r="Q39" s="330"/>
      <c r="R39" s="331"/>
      <c r="S39" s="334" t="s">
        <v>6</v>
      </c>
      <c r="T39" s="330"/>
      <c r="U39" s="416" t="s">
        <v>172</v>
      </c>
      <c r="V39" s="416" t="s">
        <v>172</v>
      </c>
      <c r="W39" s="33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36"/>
      <c r="P40" s="340"/>
      <c r="Q40" s="318"/>
      <c r="R40" s="336"/>
      <c r="S40" s="334" t="s">
        <v>6</v>
      </c>
      <c r="T40" s="318"/>
      <c r="U40" s="414"/>
      <c r="V40" s="414"/>
      <c r="W40" s="339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19"/>
      <c r="P41" s="340"/>
      <c r="Q41" s="342"/>
      <c r="R41" s="319"/>
      <c r="S41" s="334" t="s">
        <v>6</v>
      </c>
      <c r="T41" s="318"/>
      <c r="U41" s="414" t="s">
        <v>785</v>
      </c>
      <c r="V41" s="414" t="s">
        <v>785</v>
      </c>
      <c r="W41" s="339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407"/>
      <c r="N42" s="327"/>
      <c r="O42" s="328"/>
      <c r="P42" s="344"/>
      <c r="Q42" s="346"/>
      <c r="R42" s="328"/>
      <c r="S42" s="348" t="s">
        <v>6</v>
      </c>
      <c r="T42" s="327"/>
      <c r="U42" s="415"/>
      <c r="V42" s="415"/>
      <c r="W42" s="349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 t="s">
        <v>7</v>
      </c>
      <c r="H43" s="330"/>
      <c r="I43" s="331"/>
      <c r="J43" s="332"/>
      <c r="K43" s="330"/>
      <c r="L43" s="360"/>
      <c r="M43" s="560" t="s">
        <v>19</v>
      </c>
      <c r="N43" s="350"/>
      <c r="O43" s="331"/>
      <c r="P43" s="332"/>
      <c r="Q43" s="350"/>
      <c r="R43" s="331"/>
      <c r="S43" s="351" t="s">
        <v>6</v>
      </c>
      <c r="T43" s="330"/>
      <c r="U43" s="416" t="s">
        <v>172</v>
      </c>
      <c r="V43" s="416" t="s">
        <v>172</v>
      </c>
      <c r="W43" s="335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 t="s">
        <v>7</v>
      </c>
      <c r="H44" s="318"/>
      <c r="I44" s="336"/>
      <c r="J44" s="340"/>
      <c r="K44" s="318"/>
      <c r="L44" s="361"/>
      <c r="M44" s="561" t="s">
        <v>790</v>
      </c>
      <c r="N44" s="342"/>
      <c r="O44" s="336"/>
      <c r="P44" s="340"/>
      <c r="Q44" s="342"/>
      <c r="R44" s="336"/>
      <c r="S44" s="334" t="s">
        <v>6</v>
      </c>
      <c r="T44" s="318"/>
      <c r="U44" s="414"/>
      <c r="V44" s="414"/>
      <c r="W44" s="339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334" t="s">
        <v>7</v>
      </c>
      <c r="H45" s="318"/>
      <c r="I45" s="319"/>
      <c r="J45" s="340"/>
      <c r="K45" s="318"/>
      <c r="L45" s="341"/>
      <c r="M45" s="561" t="s">
        <v>534</v>
      </c>
      <c r="N45" s="342"/>
      <c r="O45" s="319"/>
      <c r="P45" s="340"/>
      <c r="Q45" s="342"/>
      <c r="R45" s="319"/>
      <c r="S45" s="334" t="s">
        <v>6</v>
      </c>
      <c r="T45" s="318"/>
      <c r="U45" s="414" t="s">
        <v>785</v>
      </c>
      <c r="V45" s="414" t="s">
        <v>785</v>
      </c>
      <c r="W45" s="314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334" t="s">
        <v>7</v>
      </c>
      <c r="H46" s="353"/>
      <c r="I46" s="328"/>
      <c r="J46" s="344"/>
      <c r="K46" s="353"/>
      <c r="L46" s="358"/>
      <c r="M46" s="561" t="s">
        <v>573</v>
      </c>
      <c r="N46" s="354"/>
      <c r="O46" s="328"/>
      <c r="P46" s="344"/>
      <c r="Q46" s="354"/>
      <c r="R46" s="328"/>
      <c r="S46" s="334" t="s">
        <v>6</v>
      </c>
      <c r="T46" s="353"/>
      <c r="U46" s="415"/>
      <c r="V46" s="415"/>
      <c r="W46" s="323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352" t="s">
        <v>7</v>
      </c>
      <c r="H47" s="330"/>
      <c r="I47" s="331"/>
      <c r="J47" s="332"/>
      <c r="K47" s="330"/>
      <c r="L47" s="360"/>
      <c r="M47" s="561" t="s">
        <v>508</v>
      </c>
      <c r="N47" s="350"/>
      <c r="O47" s="331"/>
      <c r="P47" s="332"/>
      <c r="Q47" s="350"/>
      <c r="R47" s="331"/>
      <c r="S47" s="334" t="s">
        <v>6</v>
      </c>
      <c r="T47" s="330"/>
      <c r="U47" s="416" t="s">
        <v>172</v>
      </c>
      <c r="V47" s="416" t="s">
        <v>172</v>
      </c>
      <c r="W47" s="313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352" t="s">
        <v>7</v>
      </c>
      <c r="H48" s="318"/>
      <c r="I48" s="336"/>
      <c r="J48" s="340"/>
      <c r="K48" s="318"/>
      <c r="L48" s="361"/>
      <c r="M48" s="561" t="s">
        <v>179</v>
      </c>
      <c r="N48" s="342"/>
      <c r="O48" s="336"/>
      <c r="P48" s="340"/>
      <c r="Q48" s="342"/>
      <c r="R48" s="336"/>
      <c r="S48" s="348" t="s">
        <v>6</v>
      </c>
      <c r="T48" s="318"/>
      <c r="U48" s="414"/>
      <c r="V48" s="414"/>
      <c r="W48" s="314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352" t="s">
        <v>7</v>
      </c>
      <c r="H49" s="318"/>
      <c r="I49" s="319"/>
      <c r="J49" s="340"/>
      <c r="K49" s="318"/>
      <c r="L49" s="341"/>
      <c r="M49" s="561" t="s">
        <v>19</v>
      </c>
      <c r="N49" s="342"/>
      <c r="O49" s="319"/>
      <c r="P49" s="340"/>
      <c r="Q49" s="342"/>
      <c r="R49" s="319"/>
      <c r="S49" s="351" t="s">
        <v>6</v>
      </c>
      <c r="T49" s="318"/>
      <c r="U49" s="414" t="s">
        <v>785</v>
      </c>
      <c r="V49" s="414" t="s">
        <v>785</v>
      </c>
      <c r="W49" s="314">
        <v>0.666666666666666</v>
      </c>
    </row>
    <row r="50" spans="1:23" ht="15.75" thickBot="1">
      <c r="A50" s="323">
        <v>0.78125</v>
      </c>
      <c r="B50" s="318"/>
      <c r="C50" s="328"/>
      <c r="D50" s="344"/>
      <c r="E50" s="318"/>
      <c r="F50" s="328"/>
      <c r="G50" s="352" t="s">
        <v>7</v>
      </c>
      <c r="H50" s="318"/>
      <c r="I50" s="328"/>
      <c r="J50" s="344"/>
      <c r="K50" s="318"/>
      <c r="L50" s="358"/>
      <c r="M50" s="561" t="s">
        <v>790</v>
      </c>
      <c r="N50" s="342"/>
      <c r="O50" s="328"/>
      <c r="P50" s="344"/>
      <c r="Q50" s="354"/>
      <c r="R50" s="328"/>
      <c r="S50" s="334" t="s">
        <v>6</v>
      </c>
      <c r="T50" s="353"/>
      <c r="U50" s="415"/>
      <c r="V50" s="415"/>
      <c r="W50" s="323">
        <v>0.6875</v>
      </c>
    </row>
    <row r="51" spans="1:23" ht="15">
      <c r="A51" s="313">
        <v>0.7916666666666666</v>
      </c>
      <c r="B51" s="318"/>
      <c r="C51" s="331"/>
      <c r="D51" s="332"/>
      <c r="E51" s="318"/>
      <c r="F51" s="331"/>
      <c r="G51" s="352" t="s">
        <v>7</v>
      </c>
      <c r="H51" s="318"/>
      <c r="I51" s="331"/>
      <c r="J51" s="332"/>
      <c r="K51" s="318"/>
      <c r="L51" s="360"/>
      <c r="M51" s="561" t="s">
        <v>534</v>
      </c>
      <c r="N51" s="342"/>
      <c r="O51" s="331"/>
      <c r="P51" s="332"/>
      <c r="Q51" s="350"/>
      <c r="R51" s="331"/>
      <c r="S51" s="334" t="s">
        <v>6</v>
      </c>
      <c r="T51" s="330"/>
      <c r="U51" s="416" t="s">
        <v>172</v>
      </c>
      <c r="V51" s="416" t="s">
        <v>172</v>
      </c>
      <c r="W51" s="313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61"/>
      <c r="M52" s="561" t="s">
        <v>573</v>
      </c>
      <c r="N52" s="342"/>
      <c r="O52" s="336"/>
      <c r="P52" s="340"/>
      <c r="Q52" s="342"/>
      <c r="R52" s="336"/>
      <c r="S52" s="334" t="s">
        <v>6</v>
      </c>
      <c r="T52" s="318"/>
      <c r="U52" s="414"/>
      <c r="V52" s="414"/>
      <c r="W52" s="314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41"/>
      <c r="M53" s="561" t="s">
        <v>508</v>
      </c>
      <c r="N53" s="342"/>
      <c r="O53" s="319"/>
      <c r="P53" s="340"/>
      <c r="Q53" s="342"/>
      <c r="R53" s="319"/>
      <c r="S53" s="334" t="s">
        <v>6</v>
      </c>
      <c r="T53" s="318"/>
      <c r="U53" s="414" t="s">
        <v>785</v>
      </c>
      <c r="V53" s="414" t="s">
        <v>785</v>
      </c>
      <c r="W53" s="314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58"/>
      <c r="M54" s="561" t="s">
        <v>179</v>
      </c>
      <c r="N54" s="342"/>
      <c r="O54" s="328"/>
      <c r="P54" s="344"/>
      <c r="Q54" s="354"/>
      <c r="R54" s="328"/>
      <c r="S54" s="348" t="s">
        <v>6</v>
      </c>
      <c r="T54" s="353"/>
      <c r="U54" s="415"/>
      <c r="V54" s="415"/>
      <c r="W54" s="323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336"/>
      <c r="G55" s="352" t="s">
        <v>7</v>
      </c>
      <c r="H55" s="355"/>
      <c r="I55" s="336"/>
      <c r="J55" s="332"/>
      <c r="K55" s="355"/>
      <c r="L55" s="361"/>
      <c r="M55" s="561"/>
      <c r="N55" s="350"/>
      <c r="O55" s="336"/>
      <c r="P55" s="332"/>
      <c r="Q55" s="350"/>
      <c r="R55" s="336"/>
      <c r="S55" s="332"/>
      <c r="T55" s="330"/>
      <c r="U55" s="336"/>
      <c r="V55" s="332"/>
      <c r="W55" s="313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341"/>
      <c r="G56" s="352" t="s">
        <v>7</v>
      </c>
      <c r="H56" s="356"/>
      <c r="I56" s="341"/>
      <c r="J56" s="340"/>
      <c r="K56" s="356"/>
      <c r="L56" s="341"/>
      <c r="M56" s="561"/>
      <c r="N56" s="342"/>
      <c r="O56" s="341"/>
      <c r="P56" s="340"/>
      <c r="Q56" s="342"/>
      <c r="R56" s="341"/>
      <c r="S56" s="340"/>
      <c r="T56" s="318"/>
      <c r="U56" s="341"/>
      <c r="V56" s="340"/>
      <c r="W56" s="314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345"/>
      <c r="G57" s="352" t="s">
        <v>7</v>
      </c>
      <c r="H57" s="318"/>
      <c r="I57" s="345"/>
      <c r="J57" s="340"/>
      <c r="K57" s="318"/>
      <c r="L57" s="345"/>
      <c r="M57" s="561"/>
      <c r="N57" s="342"/>
      <c r="O57" s="345"/>
      <c r="P57" s="340"/>
      <c r="Q57" s="342"/>
      <c r="R57" s="345"/>
      <c r="S57" s="340"/>
      <c r="T57" s="318"/>
      <c r="U57" s="345"/>
      <c r="V57" s="340"/>
      <c r="W57" s="314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358"/>
      <c r="G58" s="357" t="s">
        <v>7</v>
      </c>
      <c r="H58" s="327"/>
      <c r="I58" s="358"/>
      <c r="J58" s="344"/>
      <c r="K58" s="327"/>
      <c r="L58" s="358"/>
      <c r="M58" s="384"/>
      <c r="N58" s="346"/>
      <c r="O58" s="358"/>
      <c r="P58" s="344"/>
      <c r="Q58" s="346"/>
      <c r="R58" s="358"/>
      <c r="S58" s="344"/>
      <c r="T58" s="327"/>
      <c r="U58" s="358"/>
      <c r="V58" s="344"/>
      <c r="W58" s="323">
        <v>0.854166666666666</v>
      </c>
    </row>
    <row r="61" spans="1:23" ht="18.75">
      <c r="A61" s="305">
        <v>19</v>
      </c>
      <c r="B61" s="306"/>
      <c r="C61" s="359"/>
      <c r="D61" s="359"/>
      <c r="E61" s="307">
        <v>2018</v>
      </c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89" t="s">
        <v>635</v>
      </c>
      <c r="C63" s="1289"/>
      <c r="D63" s="1289"/>
      <c r="E63" s="1289" t="s">
        <v>636</v>
      </c>
      <c r="F63" s="1289"/>
      <c r="G63" s="1289"/>
      <c r="H63" s="1291" t="s">
        <v>637</v>
      </c>
      <c r="I63" s="1291"/>
      <c r="J63" s="1291"/>
      <c r="K63" s="1289" t="s">
        <v>638</v>
      </c>
      <c r="L63" s="1289"/>
      <c r="M63" s="1289"/>
      <c r="N63" s="1289" t="s">
        <v>639</v>
      </c>
      <c r="O63" s="1289"/>
      <c r="P63" s="1289"/>
      <c r="Q63" s="1289" t="s">
        <v>640</v>
      </c>
      <c r="R63" s="1289"/>
      <c r="S63" s="1289"/>
      <c r="T63" s="1289" t="s">
        <v>641</v>
      </c>
      <c r="U63" s="1289"/>
      <c r="V63" s="1289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82"/>
      <c r="C65" s="1282"/>
      <c r="D65" s="1282"/>
      <c r="E65" s="1282"/>
      <c r="F65" s="1282"/>
      <c r="G65" s="1282"/>
      <c r="H65" s="1282"/>
      <c r="I65" s="1282"/>
      <c r="J65" s="1282"/>
      <c r="K65" s="1282" t="s">
        <v>840</v>
      </c>
      <c r="L65" s="1282"/>
      <c r="M65" s="1338"/>
      <c r="N65" s="1282"/>
      <c r="O65" s="1282"/>
      <c r="P65" s="1282"/>
      <c r="Q65" s="1282"/>
      <c r="R65" s="1282"/>
      <c r="S65" s="1282"/>
      <c r="T65" s="1282"/>
      <c r="U65" s="1282"/>
      <c r="V65" s="1282"/>
      <c r="W65" s="313">
        <v>0.375</v>
      </c>
    </row>
    <row r="66" spans="1:23" ht="15">
      <c r="A66" s="314">
        <v>0.6354166666666666</v>
      </c>
      <c r="B66" s="315"/>
      <c r="C66" s="316"/>
      <c r="D66" s="317"/>
      <c r="E66" s="315"/>
      <c r="F66" s="316"/>
      <c r="G66" s="317"/>
      <c r="H66" s="315"/>
      <c r="I66" s="316"/>
      <c r="J66" s="317"/>
      <c r="K66" s="315"/>
      <c r="L66" s="316"/>
      <c r="M66" s="560" t="s">
        <v>194</v>
      </c>
      <c r="N66" s="457"/>
      <c r="O66" s="316"/>
      <c r="P66" s="317"/>
      <c r="Q66" s="318"/>
      <c r="R66" s="319"/>
      <c r="S66" s="320"/>
      <c r="T66" s="318"/>
      <c r="U66" s="319"/>
      <c r="V66" s="320"/>
      <c r="W66" s="314">
        <v>0.3958333333333333</v>
      </c>
    </row>
    <row r="67" spans="1:23" ht="15">
      <c r="A67" s="314">
        <v>0.6458333333333334</v>
      </c>
      <c r="B67" s="315"/>
      <c r="C67" s="316"/>
      <c r="D67" s="317"/>
      <c r="E67" s="315"/>
      <c r="F67" s="316"/>
      <c r="G67" s="317"/>
      <c r="H67" s="315"/>
      <c r="I67" s="316"/>
      <c r="J67" s="317"/>
      <c r="K67" s="315"/>
      <c r="L67" s="316"/>
      <c r="M67" s="561" t="s">
        <v>508</v>
      </c>
      <c r="N67" s="457"/>
      <c r="O67" s="316"/>
      <c r="P67" s="317"/>
      <c r="Q67" s="318"/>
      <c r="R67" s="319"/>
      <c r="S67" s="320"/>
      <c r="T67" s="321"/>
      <c r="U67" s="322"/>
      <c r="V67" s="334" t="s">
        <v>6</v>
      </c>
      <c r="W67" s="314">
        <v>0.4166666666666667</v>
      </c>
    </row>
    <row r="68" spans="1:23" ht="15.75" thickBot="1">
      <c r="A68" s="323">
        <v>0.65625</v>
      </c>
      <c r="B68" s="324"/>
      <c r="C68" s="325"/>
      <c r="D68" s="326"/>
      <c r="E68" s="324"/>
      <c r="F68" s="325"/>
      <c r="G68" s="326"/>
      <c r="H68" s="324"/>
      <c r="I68" s="325"/>
      <c r="J68" s="326"/>
      <c r="K68" s="324"/>
      <c r="L68" s="325"/>
      <c r="M68" s="561" t="s">
        <v>815</v>
      </c>
      <c r="N68" s="458"/>
      <c r="O68" s="325"/>
      <c r="P68" s="326"/>
      <c r="Q68" s="327"/>
      <c r="R68" s="328"/>
      <c r="S68" s="329"/>
      <c r="T68" s="327"/>
      <c r="U68" s="328"/>
      <c r="V68" s="334" t="s">
        <v>6</v>
      </c>
      <c r="W68" s="323">
        <v>0.4375</v>
      </c>
    </row>
    <row r="69" spans="1:23" ht="15">
      <c r="A69" s="313">
        <v>0.6666666666666666</v>
      </c>
      <c r="B69" s="330"/>
      <c r="C69" s="331"/>
      <c r="D69" s="332"/>
      <c r="E69" s="330"/>
      <c r="F69" s="331"/>
      <c r="G69" s="332"/>
      <c r="H69" s="330"/>
      <c r="I69" s="331"/>
      <c r="J69" s="332"/>
      <c r="K69" s="330"/>
      <c r="L69" s="360"/>
      <c r="M69" s="561" t="s">
        <v>816</v>
      </c>
      <c r="N69" s="350"/>
      <c r="O69" s="331"/>
      <c r="P69" s="332"/>
      <c r="Q69" s="330"/>
      <c r="R69" s="360"/>
      <c r="S69" s="578" t="s">
        <v>198</v>
      </c>
      <c r="T69" s="350"/>
      <c r="U69" s="331"/>
      <c r="V69" s="334" t="s">
        <v>6</v>
      </c>
      <c r="W69" s="335">
        <v>0.458333333333333</v>
      </c>
    </row>
    <row r="70" spans="1:23" ht="15">
      <c r="A70" s="314">
        <v>0.6770833333333334</v>
      </c>
      <c r="B70" s="318"/>
      <c r="C70" s="336"/>
      <c r="D70" s="340"/>
      <c r="E70" s="318"/>
      <c r="F70" s="336"/>
      <c r="G70" s="337"/>
      <c r="H70" s="318"/>
      <c r="I70" s="336"/>
      <c r="J70" s="340"/>
      <c r="K70" s="318"/>
      <c r="L70" s="361"/>
      <c r="M70" s="561" t="s">
        <v>817</v>
      </c>
      <c r="N70" s="342"/>
      <c r="O70" s="336"/>
      <c r="P70" s="367"/>
      <c r="Q70" s="318"/>
      <c r="R70" s="361"/>
      <c r="S70" s="579" t="s">
        <v>548</v>
      </c>
      <c r="T70" s="342"/>
      <c r="U70" s="336"/>
      <c r="V70" s="334" t="s">
        <v>6</v>
      </c>
      <c r="W70" s="339">
        <v>0.479166666666667</v>
      </c>
    </row>
    <row r="71" spans="1:23" ht="15">
      <c r="A71" s="314">
        <v>0.6875</v>
      </c>
      <c r="B71" s="318"/>
      <c r="C71" s="319"/>
      <c r="D71" s="340"/>
      <c r="E71" s="318"/>
      <c r="F71" s="319"/>
      <c r="G71" s="340"/>
      <c r="H71" s="318"/>
      <c r="I71" s="319"/>
      <c r="J71" s="340"/>
      <c r="K71" s="318"/>
      <c r="L71" s="341"/>
      <c r="M71" s="561" t="s">
        <v>611</v>
      </c>
      <c r="N71" s="342"/>
      <c r="O71" s="341"/>
      <c r="P71" s="566" t="s">
        <v>802</v>
      </c>
      <c r="Q71" s="342"/>
      <c r="R71" s="341"/>
      <c r="S71" s="579" t="s">
        <v>235</v>
      </c>
      <c r="T71" s="342"/>
      <c r="U71" s="341"/>
      <c r="V71" s="560" t="s">
        <v>19</v>
      </c>
      <c r="W71" s="339">
        <v>0.5</v>
      </c>
    </row>
    <row r="72" spans="1:23" ht="15.75" thickBot="1">
      <c r="A72" s="323">
        <v>0.6979166666666666</v>
      </c>
      <c r="B72" s="327"/>
      <c r="C72" s="328"/>
      <c r="D72" s="344"/>
      <c r="E72" s="327"/>
      <c r="F72" s="328"/>
      <c r="G72" s="344"/>
      <c r="H72" s="327"/>
      <c r="I72" s="328"/>
      <c r="J72" s="344"/>
      <c r="K72" s="327"/>
      <c r="L72" s="358"/>
      <c r="M72" s="561" t="s">
        <v>474</v>
      </c>
      <c r="N72" s="346"/>
      <c r="O72" s="358"/>
      <c r="P72" s="567" t="s">
        <v>803</v>
      </c>
      <c r="Q72" s="346"/>
      <c r="R72" s="358"/>
      <c r="S72" s="579" t="s">
        <v>534</v>
      </c>
      <c r="T72" s="346"/>
      <c r="U72" s="358"/>
      <c r="V72" s="561" t="s">
        <v>788</v>
      </c>
      <c r="W72" s="349">
        <v>0.520833333333333</v>
      </c>
    </row>
    <row r="73" spans="1:23" ht="15">
      <c r="A73" s="313">
        <v>0.7083333333333334</v>
      </c>
      <c r="B73" s="330"/>
      <c r="C73" s="331"/>
      <c r="D73" s="332"/>
      <c r="E73" s="330"/>
      <c r="F73" s="331"/>
      <c r="G73" s="334" t="s">
        <v>7</v>
      </c>
      <c r="H73" s="330"/>
      <c r="I73" s="331"/>
      <c r="J73" s="332"/>
      <c r="K73" s="330"/>
      <c r="L73" s="360"/>
      <c r="M73" s="334" t="s">
        <v>7</v>
      </c>
      <c r="N73" s="350"/>
      <c r="O73" s="360"/>
      <c r="P73" s="567" t="s">
        <v>804</v>
      </c>
      <c r="Q73" s="350"/>
      <c r="R73" s="360"/>
      <c r="S73" s="579" t="s">
        <v>510</v>
      </c>
      <c r="T73" s="350"/>
      <c r="U73" s="360"/>
      <c r="V73" s="561" t="s">
        <v>789</v>
      </c>
      <c r="W73" s="335">
        <v>0.541666666666667</v>
      </c>
    </row>
    <row r="74" spans="1:23" ht="15">
      <c r="A74" s="314">
        <v>0.71875</v>
      </c>
      <c r="B74" s="318"/>
      <c r="C74" s="336"/>
      <c r="D74" s="340"/>
      <c r="E74" s="318"/>
      <c r="F74" s="336"/>
      <c r="G74" s="334" t="s">
        <v>7</v>
      </c>
      <c r="H74" s="318"/>
      <c r="I74" s="336"/>
      <c r="J74" s="340"/>
      <c r="K74" s="318"/>
      <c r="L74" s="361"/>
      <c r="M74" s="334" t="s">
        <v>7</v>
      </c>
      <c r="N74" s="342"/>
      <c r="O74" s="361"/>
      <c r="P74" s="567" t="s">
        <v>18</v>
      </c>
      <c r="Q74" s="342"/>
      <c r="R74" s="361"/>
      <c r="S74" s="580"/>
      <c r="T74" s="342"/>
      <c r="U74" s="361"/>
      <c r="V74" s="561" t="s">
        <v>611</v>
      </c>
      <c r="W74" s="339">
        <v>0.5625</v>
      </c>
    </row>
    <row r="75" spans="1:23" ht="15">
      <c r="A75" s="314">
        <v>0.7291666666666666</v>
      </c>
      <c r="B75" s="318"/>
      <c r="C75" s="319"/>
      <c r="D75" s="340"/>
      <c r="E75" s="318"/>
      <c r="F75" s="319"/>
      <c r="G75" s="334" t="s">
        <v>7</v>
      </c>
      <c r="H75" s="318"/>
      <c r="I75" s="319"/>
      <c r="J75" s="340"/>
      <c r="K75" s="318"/>
      <c r="L75" s="341"/>
      <c r="M75" s="334" t="s">
        <v>7</v>
      </c>
      <c r="N75" s="342"/>
      <c r="O75" s="341"/>
      <c r="P75" s="567"/>
      <c r="Q75" s="342"/>
      <c r="R75" s="319"/>
      <c r="S75" s="581"/>
      <c r="T75" s="318"/>
      <c r="U75" s="341"/>
      <c r="V75" s="561" t="s">
        <v>474</v>
      </c>
      <c r="W75" s="339">
        <v>0.583333333333333</v>
      </c>
    </row>
    <row r="76" spans="1:23" ht="15.75" thickBot="1">
      <c r="A76" s="323">
        <v>0.7395833333333334</v>
      </c>
      <c r="B76" s="353"/>
      <c r="C76" s="328"/>
      <c r="D76" s="344"/>
      <c r="E76" s="353"/>
      <c r="F76" s="328"/>
      <c r="G76" s="334" t="s">
        <v>7</v>
      </c>
      <c r="H76" s="353"/>
      <c r="I76" s="328"/>
      <c r="J76" s="344"/>
      <c r="K76" s="353"/>
      <c r="L76" s="358"/>
      <c r="M76" s="334" t="s">
        <v>7</v>
      </c>
      <c r="N76" s="354"/>
      <c r="O76" s="358"/>
      <c r="P76" s="567" t="s">
        <v>802</v>
      </c>
      <c r="Q76" s="354"/>
      <c r="R76" s="358"/>
      <c r="S76" s="578" t="s">
        <v>198</v>
      </c>
      <c r="T76" s="354"/>
      <c r="U76" s="358"/>
      <c r="V76" s="560" t="s">
        <v>19</v>
      </c>
      <c r="W76" s="349">
        <v>0.604166666666666</v>
      </c>
    </row>
    <row r="77" spans="1:23" ht="15">
      <c r="A77" s="313">
        <v>0.75</v>
      </c>
      <c r="B77" s="330"/>
      <c r="C77" s="331"/>
      <c r="D77" s="332"/>
      <c r="E77" s="330"/>
      <c r="F77" s="331"/>
      <c r="G77" s="352" t="s">
        <v>7</v>
      </c>
      <c r="H77" s="330"/>
      <c r="I77" s="331"/>
      <c r="J77" s="332"/>
      <c r="K77" s="330"/>
      <c r="L77" s="360"/>
      <c r="M77" s="352" t="s">
        <v>7</v>
      </c>
      <c r="N77" s="350"/>
      <c r="O77" s="360"/>
      <c r="P77" s="567" t="s">
        <v>803</v>
      </c>
      <c r="Q77" s="350"/>
      <c r="R77" s="360"/>
      <c r="S77" s="579" t="s">
        <v>548</v>
      </c>
      <c r="T77" s="350"/>
      <c r="U77" s="360"/>
      <c r="V77" s="561" t="s">
        <v>788</v>
      </c>
      <c r="W77" s="335">
        <v>0.625</v>
      </c>
    </row>
    <row r="78" spans="1:23" ht="15">
      <c r="A78" s="314">
        <v>0.7604166666666666</v>
      </c>
      <c r="B78" s="318"/>
      <c r="C78" s="336"/>
      <c r="D78" s="340"/>
      <c r="E78" s="318"/>
      <c r="F78" s="336"/>
      <c r="G78" s="352" t="s">
        <v>7</v>
      </c>
      <c r="H78" s="318"/>
      <c r="I78" s="336"/>
      <c r="J78" s="340"/>
      <c r="K78" s="318"/>
      <c r="L78" s="361"/>
      <c r="M78" s="352" t="s">
        <v>7</v>
      </c>
      <c r="N78" s="342"/>
      <c r="O78" s="361"/>
      <c r="P78" s="567" t="s">
        <v>804</v>
      </c>
      <c r="Q78" s="342"/>
      <c r="R78" s="361"/>
      <c r="S78" s="579" t="s">
        <v>235</v>
      </c>
      <c r="T78" s="342"/>
      <c r="U78" s="361"/>
      <c r="V78" s="561" t="s">
        <v>789</v>
      </c>
      <c r="W78" s="339">
        <v>0.645833333333333</v>
      </c>
    </row>
    <row r="79" spans="1:23" ht="15">
      <c r="A79" s="314">
        <v>0.7708333333333334</v>
      </c>
      <c r="B79" s="318"/>
      <c r="C79" s="319"/>
      <c r="D79" s="340"/>
      <c r="E79" s="318"/>
      <c r="F79" s="319"/>
      <c r="G79" s="352" t="s">
        <v>7</v>
      </c>
      <c r="H79" s="318"/>
      <c r="I79" s="319"/>
      <c r="J79" s="340"/>
      <c r="K79" s="318"/>
      <c r="L79" s="341"/>
      <c r="M79" s="352" t="s">
        <v>7</v>
      </c>
      <c r="N79" s="342"/>
      <c r="O79" s="341"/>
      <c r="P79" s="567" t="s">
        <v>18</v>
      </c>
      <c r="Q79" s="342"/>
      <c r="R79" s="341"/>
      <c r="S79" s="579" t="s">
        <v>534</v>
      </c>
      <c r="T79" s="342"/>
      <c r="U79" s="341"/>
      <c r="V79" s="561" t="s">
        <v>611</v>
      </c>
      <c r="W79" s="339">
        <v>0.666666666666666</v>
      </c>
    </row>
    <row r="80" spans="1:23" ht="15.75" thickBot="1">
      <c r="A80" s="323">
        <v>0.78125</v>
      </c>
      <c r="B80" s="318"/>
      <c r="C80" s="328"/>
      <c r="D80" s="344"/>
      <c r="E80" s="318"/>
      <c r="F80" s="328"/>
      <c r="G80" s="352" t="s">
        <v>7</v>
      </c>
      <c r="H80" s="318"/>
      <c r="I80" s="328"/>
      <c r="J80" s="344"/>
      <c r="K80" s="318"/>
      <c r="L80" s="328"/>
      <c r="M80" s="352" t="s">
        <v>7</v>
      </c>
      <c r="N80" s="318"/>
      <c r="O80" s="358"/>
      <c r="P80" s="567"/>
      <c r="Q80" s="354"/>
      <c r="R80" s="358"/>
      <c r="S80" s="580" t="s">
        <v>608</v>
      </c>
      <c r="T80" s="354"/>
      <c r="U80" s="358"/>
      <c r="V80" s="562" t="s">
        <v>474</v>
      </c>
      <c r="W80" s="349">
        <v>0.6875</v>
      </c>
    </row>
    <row r="81" spans="1:23" ht="15">
      <c r="A81" s="313">
        <v>0.7916666666666666</v>
      </c>
      <c r="B81" s="318"/>
      <c r="C81" s="331"/>
      <c r="D81" s="332"/>
      <c r="E81" s="318"/>
      <c r="F81" s="331"/>
      <c r="G81" s="352" t="s">
        <v>7</v>
      </c>
      <c r="H81" s="318"/>
      <c r="I81" s="331"/>
      <c r="J81" s="332"/>
      <c r="K81" s="318"/>
      <c r="L81" s="331"/>
      <c r="M81" s="352" t="s">
        <v>7</v>
      </c>
      <c r="N81" s="318"/>
      <c r="O81" s="360"/>
      <c r="P81" s="567" t="s">
        <v>802</v>
      </c>
      <c r="Q81" s="350"/>
      <c r="R81" s="331"/>
      <c r="S81" s="334" t="s">
        <v>6</v>
      </c>
      <c r="T81" s="330"/>
      <c r="U81" s="331"/>
      <c r="V81" s="334" t="s">
        <v>6</v>
      </c>
      <c r="W81" s="313">
        <v>0.708333333333333</v>
      </c>
    </row>
    <row r="82" spans="1:23" ht="15">
      <c r="A82" s="314">
        <v>0.8020833333333334</v>
      </c>
      <c r="B82" s="318"/>
      <c r="C82" s="336"/>
      <c r="D82" s="340"/>
      <c r="E82" s="318"/>
      <c r="F82" s="336"/>
      <c r="G82" s="352" t="s">
        <v>7</v>
      </c>
      <c r="H82" s="318"/>
      <c r="I82" s="336"/>
      <c r="J82" s="340"/>
      <c r="K82" s="318"/>
      <c r="L82" s="336"/>
      <c r="M82" s="352" t="s">
        <v>7</v>
      </c>
      <c r="N82" s="318"/>
      <c r="O82" s="361"/>
      <c r="P82" s="567" t="s">
        <v>803</v>
      </c>
      <c r="Q82" s="342"/>
      <c r="R82" s="336"/>
      <c r="S82" s="334" t="s">
        <v>6</v>
      </c>
      <c r="T82" s="318"/>
      <c r="U82" s="336"/>
      <c r="V82" s="334" t="s">
        <v>6</v>
      </c>
      <c r="W82" s="314">
        <v>0.729166666666666</v>
      </c>
    </row>
    <row r="83" spans="1:23" ht="15">
      <c r="A83" s="314">
        <v>0.8125</v>
      </c>
      <c r="B83" s="318"/>
      <c r="C83" s="319"/>
      <c r="D83" s="340"/>
      <c r="E83" s="318"/>
      <c r="F83" s="319"/>
      <c r="G83" s="352" t="s">
        <v>7</v>
      </c>
      <c r="H83" s="318"/>
      <c r="I83" s="319"/>
      <c r="J83" s="340"/>
      <c r="K83" s="318"/>
      <c r="L83" s="319"/>
      <c r="M83" s="352" t="s">
        <v>7</v>
      </c>
      <c r="N83" s="318"/>
      <c r="O83" s="341"/>
      <c r="P83" s="567" t="s">
        <v>804</v>
      </c>
      <c r="Q83" s="342"/>
      <c r="R83" s="319"/>
      <c r="S83" s="334" t="s">
        <v>6</v>
      </c>
      <c r="T83" s="318"/>
      <c r="U83" s="319"/>
      <c r="V83" s="334" t="s">
        <v>6</v>
      </c>
      <c r="W83" s="314">
        <v>0.75</v>
      </c>
    </row>
    <row r="84" spans="1:23" ht="15.75" thickBot="1">
      <c r="A84" s="323">
        <v>0.8229166666666666</v>
      </c>
      <c r="B84" s="318"/>
      <c r="C84" s="328"/>
      <c r="D84" s="344"/>
      <c r="E84" s="318"/>
      <c r="F84" s="328"/>
      <c r="G84" s="352" t="s">
        <v>7</v>
      </c>
      <c r="H84" s="318"/>
      <c r="I84" s="328"/>
      <c r="J84" s="344"/>
      <c r="K84" s="318"/>
      <c r="L84" s="328"/>
      <c r="M84" s="352" t="s">
        <v>7</v>
      </c>
      <c r="N84" s="318"/>
      <c r="O84" s="358"/>
      <c r="P84" s="567" t="s">
        <v>18</v>
      </c>
      <c r="Q84" s="354"/>
      <c r="R84" s="328"/>
      <c r="S84" s="348" t="s">
        <v>6</v>
      </c>
      <c r="T84" s="353"/>
      <c r="U84" s="328"/>
      <c r="V84" s="348" t="s">
        <v>6</v>
      </c>
      <c r="W84" s="323">
        <v>0.770833333333333</v>
      </c>
    </row>
    <row r="85" spans="1:23" ht="15">
      <c r="A85" s="313">
        <v>0.8333333333333334</v>
      </c>
      <c r="B85" s="355"/>
      <c r="C85" s="336"/>
      <c r="D85" s="332"/>
      <c r="E85" s="355"/>
      <c r="F85" s="336"/>
      <c r="G85" s="352" t="s">
        <v>7</v>
      </c>
      <c r="H85" s="355"/>
      <c r="I85" s="336"/>
      <c r="J85" s="332"/>
      <c r="K85" s="355"/>
      <c r="L85" s="336"/>
      <c r="M85" s="352" t="s">
        <v>7</v>
      </c>
      <c r="N85" s="330"/>
      <c r="O85" s="361"/>
      <c r="P85" s="567"/>
      <c r="Q85" s="350"/>
      <c r="R85" s="336"/>
      <c r="S85" s="332"/>
      <c r="T85" s="330"/>
      <c r="U85" s="336"/>
      <c r="V85" s="332"/>
      <c r="W85" s="313">
        <v>0.791666666666666</v>
      </c>
    </row>
    <row r="86" spans="1:23" ht="15">
      <c r="A86" s="314">
        <v>0.84375</v>
      </c>
      <c r="B86" s="356"/>
      <c r="C86" s="341"/>
      <c r="D86" s="340"/>
      <c r="E86" s="356"/>
      <c r="F86" s="341"/>
      <c r="G86" s="352" t="s">
        <v>7</v>
      </c>
      <c r="H86" s="356"/>
      <c r="I86" s="341"/>
      <c r="J86" s="340"/>
      <c r="K86" s="356"/>
      <c r="L86" s="341"/>
      <c r="M86" s="352" t="s">
        <v>7</v>
      </c>
      <c r="N86" s="318"/>
      <c r="O86" s="341"/>
      <c r="P86" s="567"/>
      <c r="Q86" s="342"/>
      <c r="R86" s="341"/>
      <c r="S86" s="340"/>
      <c r="T86" s="318"/>
      <c r="U86" s="341"/>
      <c r="V86" s="340"/>
      <c r="W86" s="314">
        <v>0.8125</v>
      </c>
    </row>
    <row r="87" spans="1:23" ht="15">
      <c r="A87" s="314">
        <v>0.8541666666666666</v>
      </c>
      <c r="B87" s="318"/>
      <c r="C87" s="345"/>
      <c r="D87" s="340"/>
      <c r="E87" s="318"/>
      <c r="F87" s="345"/>
      <c r="G87" s="352" t="s">
        <v>7</v>
      </c>
      <c r="H87" s="318"/>
      <c r="I87" s="345"/>
      <c r="J87" s="340"/>
      <c r="K87" s="318"/>
      <c r="L87" s="345"/>
      <c r="M87" s="352" t="s">
        <v>7</v>
      </c>
      <c r="N87" s="318"/>
      <c r="O87" s="345"/>
      <c r="P87" s="567"/>
      <c r="Q87" s="342"/>
      <c r="R87" s="345"/>
      <c r="S87" s="340"/>
      <c r="T87" s="318"/>
      <c r="U87" s="345"/>
      <c r="V87" s="340"/>
      <c r="W87" s="314">
        <v>0.833333333333333</v>
      </c>
    </row>
    <row r="88" spans="1:23" ht="15.75" thickBot="1">
      <c r="A88" s="323">
        <v>0.8645833333333334</v>
      </c>
      <c r="B88" s="327"/>
      <c r="C88" s="358"/>
      <c r="D88" s="344"/>
      <c r="E88" s="327"/>
      <c r="F88" s="358"/>
      <c r="G88" s="357" t="s">
        <v>7</v>
      </c>
      <c r="H88" s="327"/>
      <c r="I88" s="358"/>
      <c r="J88" s="344"/>
      <c r="K88" s="327"/>
      <c r="L88" s="358"/>
      <c r="M88" s="357" t="s">
        <v>7</v>
      </c>
      <c r="N88" s="327"/>
      <c r="O88" s="358"/>
      <c r="P88" s="568"/>
      <c r="Q88" s="346"/>
      <c r="R88" s="358"/>
      <c r="S88" s="344"/>
      <c r="T88" s="327"/>
      <c r="U88" s="358"/>
      <c r="V88" s="344"/>
      <c r="W88" s="323">
        <v>0.854166666666666</v>
      </c>
    </row>
    <row r="91" spans="1:23" ht="18.75">
      <c r="A91" s="305">
        <v>20</v>
      </c>
      <c r="B91" s="306"/>
      <c r="C91" s="359"/>
      <c r="D91" s="359"/>
      <c r="E91" s="307">
        <v>2018</v>
      </c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89" t="s">
        <v>642</v>
      </c>
      <c r="C93" s="1289"/>
      <c r="D93" s="1289"/>
      <c r="E93" s="1289" t="s">
        <v>643</v>
      </c>
      <c r="F93" s="1289"/>
      <c r="G93" s="1289"/>
      <c r="H93" s="1291" t="s">
        <v>644</v>
      </c>
      <c r="I93" s="1291"/>
      <c r="J93" s="1291"/>
      <c r="K93" s="1289" t="s">
        <v>645</v>
      </c>
      <c r="L93" s="1289"/>
      <c r="M93" s="1289"/>
      <c r="N93" s="1289" t="s">
        <v>646</v>
      </c>
      <c r="O93" s="1289"/>
      <c r="P93" s="1289"/>
      <c r="Q93" s="1289" t="s">
        <v>647</v>
      </c>
      <c r="R93" s="1289"/>
      <c r="S93" s="1289"/>
      <c r="T93" s="1289" t="s">
        <v>648</v>
      </c>
      <c r="U93" s="1289"/>
      <c r="V93" s="1289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310" t="s">
        <v>1</v>
      </c>
      <c r="U94" s="311" t="s">
        <v>3</v>
      </c>
      <c r="V94" s="312" t="s">
        <v>4</v>
      </c>
      <c r="W94" s="309"/>
    </row>
    <row r="95" spans="1:23" ht="15">
      <c r="A95" s="313" t="s">
        <v>5</v>
      </c>
      <c r="B95" s="1282"/>
      <c r="C95" s="1282"/>
      <c r="D95" s="1282"/>
      <c r="E95" s="1282"/>
      <c r="F95" s="1282"/>
      <c r="G95" s="1282"/>
      <c r="H95" s="1282"/>
      <c r="I95" s="1282"/>
      <c r="J95" s="1282"/>
      <c r="K95" s="1282"/>
      <c r="L95" s="1282"/>
      <c r="M95" s="1282"/>
      <c r="N95" s="1282"/>
      <c r="O95" s="1282"/>
      <c r="P95" s="1282"/>
      <c r="Q95" s="1282" t="s">
        <v>829</v>
      </c>
      <c r="R95" s="1282"/>
      <c r="S95" s="1282"/>
      <c r="T95" s="1282" t="s">
        <v>169</v>
      </c>
      <c r="U95" s="1282"/>
      <c r="V95" s="1282"/>
      <c r="W95" s="313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317"/>
      <c r="K96" s="315"/>
      <c r="L96" s="316"/>
      <c r="M96" s="317"/>
      <c r="N96" s="315"/>
      <c r="O96" s="316"/>
      <c r="P96" s="317"/>
      <c r="Q96" s="318"/>
      <c r="R96" s="319"/>
      <c r="S96" s="320"/>
      <c r="T96" s="1283" t="s">
        <v>613</v>
      </c>
      <c r="U96" s="1306"/>
      <c r="V96" s="1307"/>
      <c r="W96" s="314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317"/>
      <c r="K97" s="315"/>
      <c r="L97" s="316"/>
      <c r="M97" s="317"/>
      <c r="N97" s="315"/>
      <c r="O97" s="316"/>
      <c r="P97" s="317"/>
      <c r="Q97" s="318"/>
      <c r="R97" s="319"/>
      <c r="S97" s="320"/>
      <c r="T97" s="321"/>
      <c r="U97" s="322"/>
      <c r="V97" s="320"/>
      <c r="W97" s="314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326"/>
      <c r="K98" s="324"/>
      <c r="L98" s="325"/>
      <c r="M98" s="326"/>
      <c r="N98" s="324"/>
      <c r="O98" s="325"/>
      <c r="P98" s="326"/>
      <c r="Q98" s="327"/>
      <c r="R98" s="328"/>
      <c r="S98" s="320"/>
      <c r="T98" s="327"/>
      <c r="U98" s="328"/>
      <c r="V98" s="329"/>
      <c r="W98" s="323">
        <v>0.4375</v>
      </c>
    </row>
    <row r="99" spans="1:23" ht="1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332"/>
      <c r="K99" s="330"/>
      <c r="L99" s="331"/>
      <c r="M99" s="333"/>
      <c r="N99" s="330"/>
      <c r="O99" s="331"/>
      <c r="P99" s="332"/>
      <c r="Q99" s="330"/>
      <c r="R99" s="331"/>
      <c r="S99" s="334" t="s">
        <v>6</v>
      </c>
      <c r="T99" s="330"/>
      <c r="U99" s="331"/>
      <c r="V99" s="334" t="s">
        <v>6</v>
      </c>
      <c r="W99" s="33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36"/>
      <c r="P100" s="340"/>
      <c r="Q100" s="318"/>
      <c r="R100" s="336"/>
      <c r="S100" s="334" t="s">
        <v>6</v>
      </c>
      <c r="T100" s="318"/>
      <c r="U100" s="336"/>
      <c r="V100" s="334" t="s">
        <v>6</v>
      </c>
      <c r="W100" s="339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19"/>
      <c r="P101" s="340"/>
      <c r="Q101" s="342"/>
      <c r="R101" s="319"/>
      <c r="S101" s="334" t="s">
        <v>6</v>
      </c>
      <c r="T101" s="318"/>
      <c r="U101" s="319"/>
      <c r="V101" s="334" t="s">
        <v>6</v>
      </c>
      <c r="W101" s="339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67"/>
      <c r="H102" s="327"/>
      <c r="I102" s="328"/>
      <c r="J102" s="344"/>
      <c r="K102" s="327"/>
      <c r="L102" s="328"/>
      <c r="M102" s="347"/>
      <c r="N102" s="327"/>
      <c r="O102" s="328"/>
      <c r="P102" s="344"/>
      <c r="Q102" s="346"/>
      <c r="R102" s="328"/>
      <c r="S102" s="348" t="s">
        <v>6</v>
      </c>
      <c r="T102" s="327"/>
      <c r="U102" s="328"/>
      <c r="V102" s="334" t="s">
        <v>6</v>
      </c>
      <c r="W102" s="349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60"/>
      <c r="G103" s="575" t="s">
        <v>822</v>
      </c>
      <c r="H103" s="350"/>
      <c r="I103" s="331"/>
      <c r="J103" s="332"/>
      <c r="K103" s="330"/>
      <c r="L103" s="331"/>
      <c r="M103" s="334" t="s">
        <v>7</v>
      </c>
      <c r="N103" s="330"/>
      <c r="O103" s="331"/>
      <c r="P103" s="332"/>
      <c r="Q103" s="350"/>
      <c r="R103" s="331"/>
      <c r="S103" s="351" t="s">
        <v>6</v>
      </c>
      <c r="T103" s="330"/>
      <c r="U103" s="360"/>
      <c r="V103" s="578" t="s">
        <v>198</v>
      </c>
      <c r="W103" s="335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61"/>
      <c r="G104" s="576" t="s">
        <v>226</v>
      </c>
      <c r="H104" s="342"/>
      <c r="I104" s="336"/>
      <c r="J104" s="340"/>
      <c r="K104" s="318"/>
      <c r="L104" s="336"/>
      <c r="M104" s="334" t="s">
        <v>7</v>
      </c>
      <c r="N104" s="318"/>
      <c r="O104" s="336"/>
      <c r="P104" s="340"/>
      <c r="Q104" s="342"/>
      <c r="R104" s="336"/>
      <c r="S104" s="334" t="s">
        <v>6</v>
      </c>
      <c r="T104" s="318"/>
      <c r="U104" s="361"/>
      <c r="V104" s="579" t="s">
        <v>567</v>
      </c>
      <c r="W104" s="339">
        <v>0.5625</v>
      </c>
    </row>
    <row r="105" spans="1:23" ht="15">
      <c r="A105" s="314">
        <v>0.7291666666666666</v>
      </c>
      <c r="B105" s="318"/>
      <c r="C105" s="319"/>
      <c r="D105" s="340"/>
      <c r="E105" s="318"/>
      <c r="F105" s="341"/>
      <c r="G105" s="576" t="s">
        <v>534</v>
      </c>
      <c r="H105" s="342"/>
      <c r="I105" s="319"/>
      <c r="J105" s="340"/>
      <c r="K105" s="318"/>
      <c r="L105" s="319"/>
      <c r="M105" s="352" t="s">
        <v>7</v>
      </c>
      <c r="N105" s="318"/>
      <c r="O105" s="319"/>
      <c r="P105" s="340"/>
      <c r="Q105" s="342"/>
      <c r="R105" s="319"/>
      <c r="S105" s="334" t="s">
        <v>6</v>
      </c>
      <c r="T105" s="318"/>
      <c r="U105" s="341"/>
      <c r="V105" s="579" t="s">
        <v>287</v>
      </c>
      <c r="W105" s="339">
        <v>0.583333333333333</v>
      </c>
    </row>
    <row r="106" spans="1:23" ht="15.75" thickBot="1">
      <c r="A106" s="323">
        <v>0.7395833333333334</v>
      </c>
      <c r="B106" s="353"/>
      <c r="C106" s="328"/>
      <c r="D106" s="344"/>
      <c r="E106" s="353"/>
      <c r="F106" s="358"/>
      <c r="G106" s="576" t="s">
        <v>475</v>
      </c>
      <c r="H106" s="354"/>
      <c r="I106" s="328"/>
      <c r="J106" s="344"/>
      <c r="K106" s="353"/>
      <c r="L106" s="328"/>
      <c r="M106" s="352" t="s">
        <v>7</v>
      </c>
      <c r="N106" s="353"/>
      <c r="O106" s="328"/>
      <c r="P106" s="344"/>
      <c r="Q106" s="354"/>
      <c r="R106" s="328"/>
      <c r="S106" s="334" t="s">
        <v>6</v>
      </c>
      <c r="T106" s="353"/>
      <c r="U106" s="358"/>
      <c r="V106" s="579" t="s">
        <v>534</v>
      </c>
      <c r="W106" s="349">
        <v>0.604166666666666</v>
      </c>
    </row>
    <row r="107" spans="1:23" ht="15">
      <c r="A107" s="313">
        <v>0.75</v>
      </c>
      <c r="B107" s="330"/>
      <c r="C107" s="331"/>
      <c r="D107" s="332"/>
      <c r="E107" s="330"/>
      <c r="F107" s="360"/>
      <c r="G107" s="576" t="s">
        <v>822</v>
      </c>
      <c r="H107" s="350"/>
      <c r="I107" s="331"/>
      <c r="J107" s="332"/>
      <c r="K107" s="330"/>
      <c r="L107" s="331"/>
      <c r="M107" s="352" t="s">
        <v>7</v>
      </c>
      <c r="N107" s="330"/>
      <c r="O107" s="331"/>
      <c r="P107" s="332"/>
      <c r="Q107" s="350"/>
      <c r="R107" s="331"/>
      <c r="S107" s="334" t="s">
        <v>6</v>
      </c>
      <c r="T107" s="330"/>
      <c r="U107" s="360"/>
      <c r="V107" s="579" t="s">
        <v>474</v>
      </c>
      <c r="W107" s="335">
        <v>0.625</v>
      </c>
    </row>
    <row r="108" spans="1:23" ht="15">
      <c r="A108" s="314">
        <v>0.7604166666666666</v>
      </c>
      <c r="B108" s="318"/>
      <c r="C108" s="336"/>
      <c r="D108" s="340"/>
      <c r="E108" s="318"/>
      <c r="F108" s="361"/>
      <c r="G108" s="576" t="s">
        <v>226</v>
      </c>
      <c r="H108" s="342"/>
      <c r="I108" s="336"/>
      <c r="J108" s="340"/>
      <c r="K108" s="318"/>
      <c r="L108" s="336"/>
      <c r="M108" s="352" t="s">
        <v>7</v>
      </c>
      <c r="N108" s="318"/>
      <c r="O108" s="336"/>
      <c r="P108" s="340"/>
      <c r="Q108" s="342"/>
      <c r="R108" s="336"/>
      <c r="S108" s="348" t="s">
        <v>6</v>
      </c>
      <c r="T108" s="318"/>
      <c r="U108" s="361"/>
      <c r="V108" s="579"/>
      <c r="W108" s="339">
        <v>0.645833333333333</v>
      </c>
    </row>
    <row r="109" spans="1:23" ht="15">
      <c r="A109" s="314">
        <v>0.7708333333333334</v>
      </c>
      <c r="B109" s="318"/>
      <c r="C109" s="319"/>
      <c r="D109" s="340"/>
      <c r="E109" s="318"/>
      <c r="F109" s="341"/>
      <c r="G109" s="576" t="s">
        <v>534</v>
      </c>
      <c r="H109" s="342"/>
      <c r="I109" s="319"/>
      <c r="J109" s="340"/>
      <c r="K109" s="318"/>
      <c r="L109" s="319"/>
      <c r="M109" s="352" t="s">
        <v>7</v>
      </c>
      <c r="N109" s="318"/>
      <c r="O109" s="319"/>
      <c r="P109" s="340"/>
      <c r="Q109" s="342"/>
      <c r="R109" s="319"/>
      <c r="S109" s="351" t="s">
        <v>6</v>
      </c>
      <c r="T109" s="318"/>
      <c r="U109" s="341"/>
      <c r="V109" s="580"/>
      <c r="W109" s="339">
        <v>0.666666666666666</v>
      </c>
    </row>
    <row r="110" spans="1:23" ht="15.75" thickBot="1">
      <c r="A110" s="323">
        <v>0.78125</v>
      </c>
      <c r="B110" s="318"/>
      <c r="C110" s="328"/>
      <c r="D110" s="344"/>
      <c r="E110" s="318"/>
      <c r="F110" s="358"/>
      <c r="G110" s="576" t="s">
        <v>475</v>
      </c>
      <c r="H110" s="342"/>
      <c r="I110" s="328"/>
      <c r="J110" s="344"/>
      <c r="K110" s="318"/>
      <c r="L110" s="328"/>
      <c r="M110" s="352" t="s">
        <v>7</v>
      </c>
      <c r="N110" s="318"/>
      <c r="O110" s="328"/>
      <c r="P110" s="344"/>
      <c r="Q110" s="354"/>
      <c r="R110" s="328"/>
      <c r="S110" s="334" t="s">
        <v>6</v>
      </c>
      <c r="T110" s="353"/>
      <c r="U110" s="328"/>
      <c r="V110" s="334" t="s">
        <v>6</v>
      </c>
      <c r="W110" s="323">
        <v>0.6875</v>
      </c>
    </row>
    <row r="111" spans="1:23" ht="15">
      <c r="A111" s="313">
        <v>0.7916666666666666</v>
      </c>
      <c r="B111" s="318"/>
      <c r="C111" s="331"/>
      <c r="D111" s="332"/>
      <c r="E111" s="318"/>
      <c r="F111" s="360"/>
      <c r="G111" s="576" t="s">
        <v>822</v>
      </c>
      <c r="H111" s="342"/>
      <c r="I111" s="331"/>
      <c r="J111" s="332"/>
      <c r="K111" s="318"/>
      <c r="L111" s="331"/>
      <c r="M111" s="352" t="s">
        <v>7</v>
      </c>
      <c r="N111" s="318"/>
      <c r="O111" s="331"/>
      <c r="P111" s="332"/>
      <c r="Q111" s="350"/>
      <c r="R111" s="331"/>
      <c r="S111" s="334" t="s">
        <v>6</v>
      </c>
      <c r="T111" s="330"/>
      <c r="U111" s="331"/>
      <c r="V111" s="334" t="s">
        <v>6</v>
      </c>
      <c r="W111" s="313">
        <v>0.708333333333333</v>
      </c>
    </row>
    <row r="112" spans="1:23" ht="15">
      <c r="A112" s="314">
        <v>0.8020833333333334</v>
      </c>
      <c r="B112" s="318"/>
      <c r="C112" s="336"/>
      <c r="D112" s="340"/>
      <c r="E112" s="318"/>
      <c r="F112" s="361"/>
      <c r="G112" s="576" t="s">
        <v>226</v>
      </c>
      <c r="H112" s="342"/>
      <c r="I112" s="336"/>
      <c r="J112" s="340"/>
      <c r="K112" s="318"/>
      <c r="L112" s="336"/>
      <c r="M112" s="352" t="s">
        <v>7</v>
      </c>
      <c r="N112" s="318"/>
      <c r="O112" s="336"/>
      <c r="P112" s="340"/>
      <c r="Q112" s="342"/>
      <c r="R112" s="336"/>
      <c r="S112" s="334" t="s">
        <v>6</v>
      </c>
      <c r="T112" s="318"/>
      <c r="U112" s="336"/>
      <c r="V112" s="334" t="s">
        <v>6</v>
      </c>
      <c r="W112" s="314">
        <v>0.729166666666666</v>
      </c>
    </row>
    <row r="113" spans="1:23" ht="15">
      <c r="A113" s="314">
        <v>0.8125</v>
      </c>
      <c r="B113" s="318"/>
      <c r="C113" s="319"/>
      <c r="D113" s="340"/>
      <c r="E113" s="318"/>
      <c r="F113" s="341"/>
      <c r="G113" s="576" t="s">
        <v>534</v>
      </c>
      <c r="H113" s="342"/>
      <c r="I113" s="319"/>
      <c r="J113" s="340"/>
      <c r="K113" s="318"/>
      <c r="L113" s="319"/>
      <c r="M113" s="352" t="s">
        <v>7</v>
      </c>
      <c r="N113" s="318"/>
      <c r="O113" s="319"/>
      <c r="P113" s="340"/>
      <c r="Q113" s="342"/>
      <c r="R113" s="319"/>
      <c r="S113" s="334" t="s">
        <v>6</v>
      </c>
      <c r="T113" s="318"/>
      <c r="U113" s="319"/>
      <c r="V113" s="334" t="s">
        <v>6</v>
      </c>
      <c r="W113" s="314">
        <v>0.75</v>
      </c>
    </row>
    <row r="114" spans="1:23" ht="15.75" thickBot="1">
      <c r="A114" s="323">
        <v>0.8229166666666666</v>
      </c>
      <c r="B114" s="318"/>
      <c r="C114" s="328"/>
      <c r="D114" s="344"/>
      <c r="E114" s="318"/>
      <c r="F114" s="358"/>
      <c r="G114" s="576" t="s">
        <v>475</v>
      </c>
      <c r="H114" s="342"/>
      <c r="I114" s="328"/>
      <c r="J114" s="344"/>
      <c r="K114" s="318"/>
      <c r="L114" s="328"/>
      <c r="M114" s="352" t="s">
        <v>7</v>
      </c>
      <c r="N114" s="318"/>
      <c r="O114" s="328"/>
      <c r="P114" s="344"/>
      <c r="Q114" s="354"/>
      <c r="R114" s="328"/>
      <c r="S114" s="348" t="s">
        <v>6</v>
      </c>
      <c r="T114" s="353"/>
      <c r="U114" s="328"/>
      <c r="V114" s="348" t="s">
        <v>6</v>
      </c>
      <c r="W114" s="323">
        <v>0.770833333333333</v>
      </c>
    </row>
    <row r="115" spans="1:23" ht="15">
      <c r="A115" s="313">
        <v>0.8333333333333334</v>
      </c>
      <c r="B115" s="355"/>
      <c r="C115" s="336"/>
      <c r="D115" s="332"/>
      <c r="E115" s="355"/>
      <c r="F115" s="361"/>
      <c r="G115" s="576" t="s">
        <v>822</v>
      </c>
      <c r="H115" s="365"/>
      <c r="I115" s="336"/>
      <c r="J115" s="332"/>
      <c r="K115" s="355"/>
      <c r="L115" s="336"/>
      <c r="M115" s="352" t="s">
        <v>7</v>
      </c>
      <c r="N115" s="330"/>
      <c r="O115" s="336"/>
      <c r="P115" s="332"/>
      <c r="Q115" s="350"/>
      <c r="R115" s="336"/>
      <c r="S115" s="332"/>
      <c r="T115" s="330"/>
      <c r="U115" s="336"/>
      <c r="V115" s="332"/>
      <c r="W115" s="313">
        <v>0.791666666666666</v>
      </c>
    </row>
    <row r="116" spans="1:23" ht="15">
      <c r="A116" s="314">
        <v>0.84375</v>
      </c>
      <c r="B116" s="356"/>
      <c r="C116" s="341"/>
      <c r="D116" s="340"/>
      <c r="E116" s="356"/>
      <c r="F116" s="341"/>
      <c r="G116" s="576" t="s">
        <v>226</v>
      </c>
      <c r="H116" s="366"/>
      <c r="I116" s="341"/>
      <c r="J116" s="340"/>
      <c r="K116" s="356"/>
      <c r="L116" s="341"/>
      <c r="M116" s="352" t="s">
        <v>7</v>
      </c>
      <c r="N116" s="318"/>
      <c r="O116" s="341"/>
      <c r="P116" s="340"/>
      <c r="Q116" s="342"/>
      <c r="R116" s="341"/>
      <c r="S116" s="340"/>
      <c r="T116" s="318"/>
      <c r="U116" s="341"/>
      <c r="V116" s="340"/>
      <c r="W116" s="314">
        <v>0.8125</v>
      </c>
    </row>
    <row r="117" spans="1:23" ht="15">
      <c r="A117" s="314">
        <v>0.8541666666666666</v>
      </c>
      <c r="B117" s="318"/>
      <c r="C117" s="345"/>
      <c r="D117" s="340"/>
      <c r="E117" s="318"/>
      <c r="F117" s="345"/>
      <c r="G117" s="576" t="s">
        <v>534</v>
      </c>
      <c r="H117" s="342"/>
      <c r="I117" s="345"/>
      <c r="J117" s="340"/>
      <c r="K117" s="318"/>
      <c r="L117" s="345"/>
      <c r="M117" s="352" t="s">
        <v>7</v>
      </c>
      <c r="N117" s="318"/>
      <c r="O117" s="345"/>
      <c r="P117" s="340"/>
      <c r="Q117" s="342"/>
      <c r="R117" s="345"/>
      <c r="S117" s="340"/>
      <c r="T117" s="318"/>
      <c r="U117" s="345"/>
      <c r="V117" s="340"/>
      <c r="W117" s="314">
        <v>0.833333333333333</v>
      </c>
    </row>
    <row r="118" spans="1:23" ht="15.75" thickBot="1">
      <c r="A118" s="323">
        <v>0.8645833333333334</v>
      </c>
      <c r="B118" s="327"/>
      <c r="C118" s="358"/>
      <c r="D118" s="344"/>
      <c r="E118" s="327"/>
      <c r="F118" s="358"/>
      <c r="G118" s="577" t="s">
        <v>475</v>
      </c>
      <c r="H118" s="346"/>
      <c r="I118" s="358"/>
      <c r="J118" s="344"/>
      <c r="K118" s="327"/>
      <c r="L118" s="358"/>
      <c r="M118" s="357" t="s">
        <v>7</v>
      </c>
      <c r="N118" s="327"/>
      <c r="O118" s="358"/>
      <c r="P118" s="344"/>
      <c r="Q118" s="346"/>
      <c r="R118" s="358"/>
      <c r="S118" s="344"/>
      <c r="T118" s="327"/>
      <c r="U118" s="358"/>
      <c r="V118" s="344"/>
      <c r="W118" s="323">
        <v>0.854166666666666</v>
      </c>
    </row>
    <row r="121" spans="1:23" ht="18.75">
      <c r="A121" s="305">
        <v>21</v>
      </c>
      <c r="B121" s="306"/>
      <c r="C121" s="359"/>
      <c r="D121" s="359"/>
      <c r="E121" s="307">
        <v>2018</v>
      </c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5.75">
      <c r="A123" s="308"/>
      <c r="B123" s="1289" t="s">
        <v>649</v>
      </c>
      <c r="C123" s="1289"/>
      <c r="D123" s="1289"/>
      <c r="E123" s="1289" t="s">
        <v>650</v>
      </c>
      <c r="F123" s="1289"/>
      <c r="G123" s="1289"/>
      <c r="H123" s="1291" t="s">
        <v>651</v>
      </c>
      <c r="I123" s="1291"/>
      <c r="J123" s="1291"/>
      <c r="K123" s="1289" t="s">
        <v>652</v>
      </c>
      <c r="L123" s="1289"/>
      <c r="M123" s="1289"/>
      <c r="N123" s="1289" t="s">
        <v>653</v>
      </c>
      <c r="O123" s="1289"/>
      <c r="P123" s="1289"/>
      <c r="Q123" s="1289" t="s">
        <v>654</v>
      </c>
      <c r="R123" s="1289"/>
      <c r="S123" s="1289"/>
      <c r="T123" s="1289" t="s">
        <v>655</v>
      </c>
      <c r="U123" s="1289"/>
      <c r="V123" s="1289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">
      <c r="A125" s="313" t="s">
        <v>5</v>
      </c>
      <c r="B125" s="1282"/>
      <c r="C125" s="1282"/>
      <c r="D125" s="1282"/>
      <c r="E125" s="1282"/>
      <c r="F125" s="1282"/>
      <c r="G125" s="1282"/>
      <c r="H125" s="1282"/>
      <c r="I125" s="1282"/>
      <c r="J125" s="1282"/>
      <c r="K125" s="1282"/>
      <c r="L125" s="1282"/>
      <c r="M125" s="1282"/>
      <c r="N125" s="1282"/>
      <c r="O125" s="1282"/>
      <c r="P125" s="1282"/>
      <c r="Q125" s="1282" t="s">
        <v>531</v>
      </c>
      <c r="R125" s="1282"/>
      <c r="S125" s="1282"/>
      <c r="T125" s="1282"/>
      <c r="U125" s="1282"/>
      <c r="V125" s="1282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317"/>
      <c r="K126" s="315"/>
      <c r="L126" s="316"/>
      <c r="M126" s="317"/>
      <c r="N126" s="315"/>
      <c r="O126" s="316"/>
      <c r="P126" s="317"/>
      <c r="Q126" s="318"/>
      <c r="R126" s="319"/>
      <c r="S126" s="329"/>
      <c r="T126" s="318"/>
      <c r="U126" s="319"/>
      <c r="V126" s="320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317"/>
      <c r="K127" s="315"/>
      <c r="L127" s="316"/>
      <c r="M127" s="317"/>
      <c r="N127" s="315"/>
      <c r="O127" s="316"/>
      <c r="P127" s="317"/>
      <c r="Q127" s="318"/>
      <c r="R127" s="341"/>
      <c r="S127" s="586" t="s">
        <v>198</v>
      </c>
      <c r="T127" s="572"/>
      <c r="U127" s="322"/>
      <c r="V127" s="334" t="s">
        <v>6</v>
      </c>
      <c r="W127" s="314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326"/>
      <c r="K128" s="324"/>
      <c r="L128" s="325"/>
      <c r="M128" s="326"/>
      <c r="N128" s="324"/>
      <c r="O128" s="325"/>
      <c r="P128" s="326"/>
      <c r="Q128" s="327"/>
      <c r="R128" s="358"/>
      <c r="S128" s="587" t="s">
        <v>839</v>
      </c>
      <c r="T128" s="346"/>
      <c r="U128" s="328"/>
      <c r="V128" s="334" t="s">
        <v>6</v>
      </c>
      <c r="W128" s="323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332"/>
      <c r="K129" s="330"/>
      <c r="L129" s="331"/>
      <c r="M129" s="333"/>
      <c r="N129" s="330"/>
      <c r="O129" s="331"/>
      <c r="P129" s="332"/>
      <c r="Q129" s="330"/>
      <c r="R129" s="360"/>
      <c r="S129" s="588" t="s">
        <v>253</v>
      </c>
      <c r="T129" s="350"/>
      <c r="U129" s="331"/>
      <c r="V129" s="334" t="s">
        <v>6</v>
      </c>
      <c r="W129" s="33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318"/>
      <c r="R130" s="361"/>
      <c r="S130" s="588" t="s">
        <v>611</v>
      </c>
      <c r="T130" s="342"/>
      <c r="U130" s="336"/>
      <c r="V130" s="334" t="s">
        <v>6</v>
      </c>
      <c r="W130" s="339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42"/>
      <c r="R131" s="341"/>
      <c r="S131" s="588" t="s">
        <v>510</v>
      </c>
      <c r="T131" s="342"/>
      <c r="U131" s="341"/>
      <c r="V131" s="560" t="s">
        <v>19</v>
      </c>
      <c r="W131" s="339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67"/>
      <c r="H132" s="327"/>
      <c r="I132" s="328"/>
      <c r="J132" s="344"/>
      <c r="K132" s="327"/>
      <c r="L132" s="328"/>
      <c r="M132" s="347"/>
      <c r="N132" s="327"/>
      <c r="O132" s="328"/>
      <c r="P132" s="344"/>
      <c r="Q132" s="346"/>
      <c r="R132" s="358"/>
      <c r="S132" s="589"/>
      <c r="T132" s="346"/>
      <c r="U132" s="358"/>
      <c r="V132" s="561" t="s">
        <v>791</v>
      </c>
      <c r="W132" s="349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60"/>
      <c r="G133" s="560" t="s">
        <v>194</v>
      </c>
      <c r="H133" s="350"/>
      <c r="I133" s="331"/>
      <c r="J133" s="332"/>
      <c r="K133" s="330"/>
      <c r="L133" s="331"/>
      <c r="M133" s="334" t="s">
        <v>7</v>
      </c>
      <c r="N133" s="330"/>
      <c r="O133" s="331"/>
      <c r="P133" s="332"/>
      <c r="Q133" s="350"/>
      <c r="R133" s="331"/>
      <c r="S133" s="389" t="s">
        <v>160</v>
      </c>
      <c r="T133" s="330"/>
      <c r="U133" s="360"/>
      <c r="V133" s="561" t="s">
        <v>611</v>
      </c>
      <c r="W133" s="335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61"/>
      <c r="G134" s="561" t="s">
        <v>790</v>
      </c>
      <c r="H134" s="342"/>
      <c r="I134" s="336"/>
      <c r="J134" s="340"/>
      <c r="K134" s="318"/>
      <c r="L134" s="336"/>
      <c r="M134" s="334" t="s">
        <v>7</v>
      </c>
      <c r="N134" s="318"/>
      <c r="O134" s="336"/>
      <c r="P134" s="340"/>
      <c r="Q134" s="342"/>
      <c r="R134" s="336"/>
      <c r="S134" s="389" t="s">
        <v>275</v>
      </c>
      <c r="T134" s="318"/>
      <c r="U134" s="361"/>
      <c r="V134" s="561" t="s">
        <v>474</v>
      </c>
      <c r="W134" s="339">
        <v>0.5625</v>
      </c>
    </row>
    <row r="135" spans="1:23" ht="15">
      <c r="A135" s="314">
        <v>0.7291666666666666</v>
      </c>
      <c r="B135" s="318"/>
      <c r="C135" s="319"/>
      <c r="D135" s="340"/>
      <c r="E135" s="318"/>
      <c r="F135" s="341"/>
      <c r="G135" s="561" t="s">
        <v>611</v>
      </c>
      <c r="H135" s="342"/>
      <c r="I135" s="319"/>
      <c r="J135" s="340"/>
      <c r="K135" s="318"/>
      <c r="L135" s="319"/>
      <c r="M135" s="352" t="s">
        <v>7</v>
      </c>
      <c r="N135" s="318"/>
      <c r="O135" s="319"/>
      <c r="P135" s="340"/>
      <c r="Q135" s="342"/>
      <c r="R135" s="319"/>
      <c r="S135" s="389" t="s">
        <v>611</v>
      </c>
      <c r="T135" s="318"/>
      <c r="U135" s="341"/>
      <c r="V135" s="561"/>
      <c r="W135" s="339">
        <v>0.583333333333333</v>
      </c>
    </row>
    <row r="136" spans="1:23" ht="15.75" thickBot="1">
      <c r="A136" s="323">
        <v>0.7395833333333334</v>
      </c>
      <c r="B136" s="353"/>
      <c r="C136" s="328"/>
      <c r="D136" s="344"/>
      <c r="E136" s="353"/>
      <c r="F136" s="358"/>
      <c r="G136" s="561" t="s">
        <v>475</v>
      </c>
      <c r="H136" s="354"/>
      <c r="I136" s="328"/>
      <c r="J136" s="344"/>
      <c r="K136" s="353"/>
      <c r="L136" s="328"/>
      <c r="M136" s="352" t="s">
        <v>7</v>
      </c>
      <c r="N136" s="353"/>
      <c r="O136" s="328"/>
      <c r="P136" s="344"/>
      <c r="Q136" s="354"/>
      <c r="R136" s="328"/>
      <c r="S136" s="389" t="s">
        <v>474</v>
      </c>
      <c r="T136" s="353"/>
      <c r="U136" s="358"/>
      <c r="V136" s="561"/>
      <c r="W136" s="349">
        <v>0.604166666666666</v>
      </c>
    </row>
    <row r="137" spans="1:23" ht="15">
      <c r="A137" s="313">
        <v>0.75</v>
      </c>
      <c r="B137" s="330"/>
      <c r="C137" s="331"/>
      <c r="D137" s="332"/>
      <c r="E137" s="330"/>
      <c r="F137" s="360"/>
      <c r="G137" s="561" t="s">
        <v>194</v>
      </c>
      <c r="H137" s="350"/>
      <c r="I137" s="331"/>
      <c r="J137" s="332"/>
      <c r="K137" s="330"/>
      <c r="L137" s="331"/>
      <c r="M137" s="352" t="s">
        <v>7</v>
      </c>
      <c r="N137" s="330"/>
      <c r="O137" s="331"/>
      <c r="P137" s="332"/>
      <c r="Q137" s="350"/>
      <c r="R137" s="331"/>
      <c r="S137" s="389"/>
      <c r="T137" s="330"/>
      <c r="U137" s="360"/>
      <c r="V137" s="561" t="s">
        <v>19</v>
      </c>
      <c r="W137" s="335">
        <v>0.625</v>
      </c>
    </row>
    <row r="138" spans="1:23" ht="15">
      <c r="A138" s="314">
        <v>0.7604166666666666</v>
      </c>
      <c r="B138" s="318"/>
      <c r="C138" s="336"/>
      <c r="D138" s="340"/>
      <c r="E138" s="318"/>
      <c r="F138" s="361"/>
      <c r="G138" s="561" t="s">
        <v>790</v>
      </c>
      <c r="H138" s="342"/>
      <c r="I138" s="336"/>
      <c r="J138" s="340"/>
      <c r="K138" s="318"/>
      <c r="L138" s="336"/>
      <c r="M138" s="352" t="s">
        <v>7</v>
      </c>
      <c r="N138" s="318"/>
      <c r="O138" s="336"/>
      <c r="P138" s="340"/>
      <c r="Q138" s="342"/>
      <c r="R138" s="336"/>
      <c r="S138" s="390"/>
      <c r="T138" s="318"/>
      <c r="U138" s="361"/>
      <c r="V138" s="561" t="s">
        <v>791</v>
      </c>
      <c r="W138" s="339">
        <v>0.645833333333333</v>
      </c>
    </row>
    <row r="139" spans="1:23" ht="15">
      <c r="A139" s="314">
        <v>0.7708333333333334</v>
      </c>
      <c r="B139" s="318"/>
      <c r="C139" s="319"/>
      <c r="D139" s="340"/>
      <c r="E139" s="318"/>
      <c r="F139" s="341"/>
      <c r="G139" s="561" t="s">
        <v>611</v>
      </c>
      <c r="H139" s="342"/>
      <c r="I139" s="319"/>
      <c r="J139" s="340"/>
      <c r="K139" s="318"/>
      <c r="L139" s="319"/>
      <c r="M139" s="352" t="s">
        <v>7</v>
      </c>
      <c r="N139" s="318"/>
      <c r="O139" s="319"/>
      <c r="P139" s="340"/>
      <c r="Q139" s="342"/>
      <c r="R139" s="319"/>
      <c r="S139" s="590" t="s">
        <v>198</v>
      </c>
      <c r="T139" s="318"/>
      <c r="U139" s="341"/>
      <c r="V139" s="561" t="s">
        <v>611</v>
      </c>
      <c r="W139" s="339">
        <v>0.666666666666666</v>
      </c>
    </row>
    <row r="140" spans="1:23" ht="15.75" thickBot="1">
      <c r="A140" s="323">
        <v>0.78125</v>
      </c>
      <c r="B140" s="318"/>
      <c r="C140" s="328"/>
      <c r="D140" s="344"/>
      <c r="E140" s="318"/>
      <c r="F140" s="358"/>
      <c r="G140" s="561" t="s">
        <v>475</v>
      </c>
      <c r="H140" s="342"/>
      <c r="I140" s="328"/>
      <c r="J140" s="344"/>
      <c r="K140" s="318"/>
      <c r="L140" s="328"/>
      <c r="M140" s="352" t="s">
        <v>7</v>
      </c>
      <c r="N140" s="318"/>
      <c r="O140" s="328"/>
      <c r="P140" s="344"/>
      <c r="Q140" s="354"/>
      <c r="R140" s="328"/>
      <c r="S140" s="583" t="s">
        <v>843</v>
      </c>
      <c r="T140" s="353"/>
      <c r="U140" s="358"/>
      <c r="V140" s="561" t="s">
        <v>474</v>
      </c>
      <c r="W140" s="349">
        <v>0.6875</v>
      </c>
    </row>
    <row r="141" spans="1:23" ht="15">
      <c r="A141" s="313">
        <v>0.7916666666666666</v>
      </c>
      <c r="B141" s="318"/>
      <c r="C141" s="331"/>
      <c r="D141" s="332"/>
      <c r="E141" s="318"/>
      <c r="F141" s="360"/>
      <c r="G141" s="561" t="s">
        <v>194</v>
      </c>
      <c r="H141" s="342"/>
      <c r="I141" s="331"/>
      <c r="J141" s="332"/>
      <c r="K141" s="318"/>
      <c r="L141" s="331"/>
      <c r="M141" s="352" t="s">
        <v>7</v>
      </c>
      <c r="N141" s="318"/>
      <c r="O141" s="331"/>
      <c r="P141" s="332"/>
      <c r="Q141" s="350"/>
      <c r="R141" s="331"/>
      <c r="S141" s="583" t="s">
        <v>275</v>
      </c>
      <c r="T141" s="330"/>
      <c r="U141" s="360"/>
      <c r="V141" s="392" t="s">
        <v>160</v>
      </c>
      <c r="W141" s="335">
        <v>0.708333333333333</v>
      </c>
    </row>
    <row r="142" spans="1:23" ht="15">
      <c r="A142" s="314">
        <v>0.8020833333333334</v>
      </c>
      <c r="B142" s="318"/>
      <c r="C142" s="336"/>
      <c r="D142" s="340"/>
      <c r="E142" s="318"/>
      <c r="F142" s="361"/>
      <c r="G142" s="561" t="s">
        <v>790</v>
      </c>
      <c r="H142" s="342"/>
      <c r="I142" s="336"/>
      <c r="J142" s="340"/>
      <c r="K142" s="318"/>
      <c r="L142" s="336"/>
      <c r="M142" s="352" t="s">
        <v>7</v>
      </c>
      <c r="N142" s="318"/>
      <c r="O142" s="336"/>
      <c r="P142" s="340"/>
      <c r="Q142" s="342"/>
      <c r="R142" s="336"/>
      <c r="S142" s="583" t="s">
        <v>611</v>
      </c>
      <c r="T142" s="318"/>
      <c r="U142" s="361"/>
      <c r="V142" s="393" t="s">
        <v>253</v>
      </c>
      <c r="W142" s="339">
        <v>0.729166666666666</v>
      </c>
    </row>
    <row r="143" spans="1:23" ht="15">
      <c r="A143" s="314">
        <v>0.8125</v>
      </c>
      <c r="B143" s="318"/>
      <c r="C143" s="319"/>
      <c r="D143" s="340"/>
      <c r="E143" s="318"/>
      <c r="F143" s="341"/>
      <c r="G143" s="561" t="s">
        <v>611</v>
      </c>
      <c r="H143" s="342"/>
      <c r="I143" s="319"/>
      <c r="J143" s="340"/>
      <c r="K143" s="318"/>
      <c r="L143" s="319"/>
      <c r="M143" s="352" t="s">
        <v>7</v>
      </c>
      <c r="N143" s="318"/>
      <c r="O143" s="319"/>
      <c r="P143" s="340"/>
      <c r="Q143" s="342"/>
      <c r="R143" s="319"/>
      <c r="S143" s="583" t="s">
        <v>554</v>
      </c>
      <c r="T143" s="318"/>
      <c r="U143" s="341"/>
      <c r="V143" s="393" t="s">
        <v>833</v>
      </c>
      <c r="W143" s="339">
        <v>0.75</v>
      </c>
    </row>
    <row r="144" spans="1:23" ht="15.75" thickBot="1">
      <c r="A144" s="323">
        <v>0.8229166666666666</v>
      </c>
      <c r="B144" s="318"/>
      <c r="C144" s="328"/>
      <c r="D144" s="344"/>
      <c r="E144" s="318"/>
      <c r="F144" s="358"/>
      <c r="G144" s="561" t="s">
        <v>475</v>
      </c>
      <c r="H144" s="342"/>
      <c r="I144" s="328"/>
      <c r="J144" s="344"/>
      <c r="K144" s="318"/>
      <c r="L144" s="328"/>
      <c r="M144" s="352" t="s">
        <v>7</v>
      </c>
      <c r="N144" s="318"/>
      <c r="O144" s="328"/>
      <c r="P144" s="344"/>
      <c r="Q144" s="354"/>
      <c r="R144" s="328"/>
      <c r="S144" s="591" t="s">
        <v>6</v>
      </c>
      <c r="T144" s="353"/>
      <c r="U144" s="358"/>
      <c r="V144" s="393" t="s">
        <v>611</v>
      </c>
      <c r="W144" s="349">
        <v>0.770833333333333</v>
      </c>
    </row>
    <row r="145" spans="1:23" ht="15">
      <c r="A145" s="313">
        <v>0.8333333333333334</v>
      </c>
      <c r="B145" s="355"/>
      <c r="C145" s="336"/>
      <c r="D145" s="332"/>
      <c r="E145" s="355"/>
      <c r="F145" s="361"/>
      <c r="G145" s="561" t="s">
        <v>194</v>
      </c>
      <c r="H145" s="365"/>
      <c r="I145" s="336"/>
      <c r="J145" s="332"/>
      <c r="K145" s="355"/>
      <c r="L145" s="336"/>
      <c r="M145" s="352" t="s">
        <v>7</v>
      </c>
      <c r="N145" s="330"/>
      <c r="O145" s="336"/>
      <c r="P145" s="332"/>
      <c r="Q145" s="350"/>
      <c r="R145" s="336"/>
      <c r="S145" s="332"/>
      <c r="T145" s="330"/>
      <c r="U145" s="361"/>
      <c r="V145" s="582" t="s">
        <v>554</v>
      </c>
      <c r="W145" s="335">
        <v>0.791666666666666</v>
      </c>
    </row>
    <row r="146" spans="1:23" ht="15">
      <c r="A146" s="314">
        <v>0.84375</v>
      </c>
      <c r="B146" s="356"/>
      <c r="C146" s="341"/>
      <c r="D146" s="340"/>
      <c r="E146" s="356"/>
      <c r="F146" s="341"/>
      <c r="G146" s="561" t="s">
        <v>790</v>
      </c>
      <c r="H146" s="366"/>
      <c r="I146" s="341"/>
      <c r="J146" s="340"/>
      <c r="K146" s="356"/>
      <c r="L146" s="341"/>
      <c r="M146" s="352" t="s">
        <v>7</v>
      </c>
      <c r="N146" s="318"/>
      <c r="O146" s="341"/>
      <c r="P146" s="340"/>
      <c r="Q146" s="342"/>
      <c r="R146" s="341"/>
      <c r="S146" s="340"/>
      <c r="T146" s="318"/>
      <c r="U146" s="341"/>
      <c r="V146" s="368"/>
      <c r="W146" s="314">
        <v>0.8125</v>
      </c>
    </row>
    <row r="147" spans="1:23" ht="15">
      <c r="A147" s="314">
        <v>0.8541666666666666</v>
      </c>
      <c r="B147" s="318"/>
      <c r="C147" s="345"/>
      <c r="D147" s="340"/>
      <c r="E147" s="318"/>
      <c r="F147" s="345"/>
      <c r="G147" s="561" t="s">
        <v>611</v>
      </c>
      <c r="H147" s="342"/>
      <c r="I147" s="345"/>
      <c r="J147" s="340"/>
      <c r="K147" s="318"/>
      <c r="L147" s="345"/>
      <c r="M147" s="352" t="s">
        <v>7</v>
      </c>
      <c r="N147" s="318"/>
      <c r="O147" s="345"/>
      <c r="P147" s="340"/>
      <c r="Q147" s="342"/>
      <c r="R147" s="345"/>
      <c r="S147" s="340"/>
      <c r="T147" s="318"/>
      <c r="U147" s="345"/>
      <c r="V147" s="340"/>
      <c r="W147" s="314">
        <v>0.833333333333333</v>
      </c>
    </row>
    <row r="148" spans="1:23" ht="15.75" thickBot="1">
      <c r="A148" s="323">
        <v>0.8645833333333334</v>
      </c>
      <c r="B148" s="327"/>
      <c r="C148" s="358"/>
      <c r="D148" s="344"/>
      <c r="E148" s="327"/>
      <c r="F148" s="358"/>
      <c r="G148" s="562" t="s">
        <v>475</v>
      </c>
      <c r="H148" s="346"/>
      <c r="I148" s="358"/>
      <c r="J148" s="344"/>
      <c r="K148" s="327"/>
      <c r="L148" s="358"/>
      <c r="M148" s="357" t="s">
        <v>7</v>
      </c>
      <c r="N148" s="327"/>
      <c r="O148" s="358"/>
      <c r="P148" s="344"/>
      <c r="Q148" s="346"/>
      <c r="R148" s="358"/>
      <c r="S148" s="344"/>
      <c r="T148" s="327"/>
      <c r="U148" s="358"/>
      <c r="V148" s="344"/>
      <c r="W148" s="323">
        <v>0.854166666666666</v>
      </c>
    </row>
    <row r="151" spans="1:23" ht="18.75">
      <c r="A151" s="305">
        <v>22</v>
      </c>
      <c r="B151" s="306"/>
      <c r="C151" s="359"/>
      <c r="D151" s="359"/>
      <c r="E151" s="307">
        <v>2018</v>
      </c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</row>
    <row r="153" spans="1:23" ht="15.75">
      <c r="A153" s="308"/>
      <c r="B153" s="1289" t="s">
        <v>656</v>
      </c>
      <c r="C153" s="1289"/>
      <c r="D153" s="1289"/>
      <c r="E153" s="1289" t="s">
        <v>657</v>
      </c>
      <c r="F153" s="1289"/>
      <c r="G153" s="1289"/>
      <c r="H153" s="1291" t="s">
        <v>658</v>
      </c>
      <c r="I153" s="1291"/>
      <c r="J153" s="1291"/>
      <c r="K153" s="1289" t="s">
        <v>659</v>
      </c>
      <c r="L153" s="1289"/>
      <c r="M153" s="1289"/>
      <c r="N153" s="1289" t="s">
        <v>660</v>
      </c>
      <c r="O153" s="1289"/>
      <c r="P153" s="1289"/>
      <c r="Q153" s="1289" t="s">
        <v>661</v>
      </c>
      <c r="R153" s="1289"/>
      <c r="S153" s="1289"/>
      <c r="T153" s="1289" t="s">
        <v>662</v>
      </c>
      <c r="U153" s="1289"/>
      <c r="V153" s="1289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">
      <c r="A155" s="313" t="s">
        <v>5</v>
      </c>
      <c r="B155" s="1282"/>
      <c r="C155" s="1282"/>
      <c r="D155" s="1282"/>
      <c r="E155" s="1282"/>
      <c r="F155" s="1282"/>
      <c r="G155" s="1282"/>
      <c r="H155" s="1282"/>
      <c r="I155" s="1282"/>
      <c r="J155" s="1282"/>
      <c r="K155" s="1282" t="s">
        <v>845</v>
      </c>
      <c r="L155" s="1282"/>
      <c r="M155" s="1282"/>
      <c r="N155" s="1282"/>
      <c r="O155" s="1282"/>
      <c r="P155" s="1282"/>
      <c r="Q155" s="1282"/>
      <c r="R155" s="1282"/>
      <c r="S155" s="1282"/>
      <c r="T155" s="1282" t="s">
        <v>838</v>
      </c>
      <c r="U155" s="1282"/>
      <c r="V155" s="1282"/>
      <c r="W155" s="313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315"/>
      <c r="L156" s="316"/>
      <c r="M156" s="317"/>
      <c r="N156" s="315"/>
      <c r="O156" s="316"/>
      <c r="P156" s="317"/>
      <c r="Q156" s="318"/>
      <c r="R156" s="319"/>
      <c r="S156" s="320"/>
      <c r="T156" s="318"/>
      <c r="U156" s="319"/>
      <c r="V156" s="320"/>
      <c r="W156" s="314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317"/>
      <c r="N157" s="315"/>
      <c r="O157" s="316"/>
      <c r="P157" s="317"/>
      <c r="Q157" s="318"/>
      <c r="R157" s="319"/>
      <c r="S157" s="320"/>
      <c r="T157" s="321"/>
      <c r="U157" s="322"/>
      <c r="V157" s="320"/>
      <c r="W157" s="314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326"/>
      <c r="N158" s="324"/>
      <c r="O158" s="325"/>
      <c r="P158" s="326"/>
      <c r="Q158" s="327"/>
      <c r="R158" s="328"/>
      <c r="S158" s="320"/>
      <c r="T158" s="327"/>
      <c r="U158" s="328"/>
      <c r="V158" s="329"/>
      <c r="W158" s="323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31"/>
      <c r="J159" s="332"/>
      <c r="K159" s="330"/>
      <c r="L159" s="331"/>
      <c r="M159" s="333"/>
      <c r="N159" s="330"/>
      <c r="O159" s="331"/>
      <c r="P159" s="332"/>
      <c r="Q159" s="330"/>
      <c r="R159" s="331"/>
      <c r="S159" s="334" t="s">
        <v>6</v>
      </c>
      <c r="T159" s="330"/>
      <c r="U159" s="331"/>
      <c r="V159" s="334" t="s">
        <v>6</v>
      </c>
      <c r="W159" s="33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36"/>
      <c r="J160" s="340"/>
      <c r="K160" s="318"/>
      <c r="L160" s="336"/>
      <c r="M160" s="338"/>
      <c r="N160" s="318"/>
      <c r="O160" s="336"/>
      <c r="P160" s="340"/>
      <c r="Q160" s="318"/>
      <c r="R160" s="336"/>
      <c r="S160" s="334" t="s">
        <v>6</v>
      </c>
      <c r="T160" s="318"/>
      <c r="U160" s="336"/>
      <c r="V160" s="334" t="s">
        <v>6</v>
      </c>
      <c r="W160" s="339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19"/>
      <c r="J161" s="340"/>
      <c r="K161" s="318"/>
      <c r="L161" s="319"/>
      <c r="M161" s="343"/>
      <c r="N161" s="318"/>
      <c r="O161" s="319"/>
      <c r="P161" s="340"/>
      <c r="Q161" s="342"/>
      <c r="R161" s="319"/>
      <c r="S161" s="334" t="s">
        <v>6</v>
      </c>
      <c r="T161" s="318"/>
      <c r="U161" s="319"/>
      <c r="V161" s="334" t="s">
        <v>6</v>
      </c>
      <c r="W161" s="339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67"/>
      <c r="H162" s="327"/>
      <c r="I162" s="328"/>
      <c r="J162" s="344"/>
      <c r="K162" s="327"/>
      <c r="L162" s="328"/>
      <c r="M162" s="347"/>
      <c r="N162" s="327"/>
      <c r="O162" s="328"/>
      <c r="P162" s="344"/>
      <c r="Q162" s="346"/>
      <c r="R162" s="328"/>
      <c r="S162" s="348" t="s">
        <v>6</v>
      </c>
      <c r="T162" s="327"/>
      <c r="U162" s="328"/>
      <c r="V162" s="348" t="s">
        <v>6</v>
      </c>
      <c r="W162" s="349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60"/>
      <c r="G163" s="560" t="s">
        <v>19</v>
      </c>
      <c r="H163" s="350"/>
      <c r="I163" s="331"/>
      <c r="J163" s="332"/>
      <c r="K163" s="330"/>
      <c r="L163" s="331"/>
      <c r="M163" s="334" t="s">
        <v>7</v>
      </c>
      <c r="N163" s="330"/>
      <c r="O163" s="331"/>
      <c r="P163" s="332"/>
      <c r="Q163" s="350"/>
      <c r="R163" s="331"/>
      <c r="S163" s="351" t="s">
        <v>6</v>
      </c>
      <c r="T163" s="330"/>
      <c r="U163" s="331"/>
      <c r="V163" s="351" t="s">
        <v>6</v>
      </c>
      <c r="W163" s="335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61"/>
      <c r="G164" s="561" t="s">
        <v>272</v>
      </c>
      <c r="H164" s="342"/>
      <c r="I164" s="336"/>
      <c r="J164" s="340"/>
      <c r="K164" s="318"/>
      <c r="L164" s="336"/>
      <c r="M164" s="334" t="s">
        <v>7</v>
      </c>
      <c r="N164" s="318"/>
      <c r="O164" s="336"/>
      <c r="P164" s="340"/>
      <c r="Q164" s="342"/>
      <c r="R164" s="336"/>
      <c r="S164" s="334" t="s">
        <v>6</v>
      </c>
      <c r="T164" s="318"/>
      <c r="U164" s="336"/>
      <c r="V164" s="334" t="s">
        <v>6</v>
      </c>
      <c r="W164" s="339">
        <v>0.5625</v>
      </c>
    </row>
    <row r="165" spans="1:23" ht="15">
      <c r="A165" s="314">
        <v>0.7291666666666666</v>
      </c>
      <c r="B165" s="318"/>
      <c r="C165" s="319"/>
      <c r="D165" s="340"/>
      <c r="E165" s="318"/>
      <c r="F165" s="341"/>
      <c r="G165" s="561" t="s">
        <v>534</v>
      </c>
      <c r="H165" s="342"/>
      <c r="I165" s="319"/>
      <c r="J165" s="340"/>
      <c r="K165" s="318"/>
      <c r="L165" s="319"/>
      <c r="M165" s="352" t="s">
        <v>7</v>
      </c>
      <c r="N165" s="318"/>
      <c r="O165" s="319"/>
      <c r="P165" s="340"/>
      <c r="Q165" s="342"/>
      <c r="R165" s="319"/>
      <c r="S165" s="334" t="s">
        <v>6</v>
      </c>
      <c r="T165" s="318"/>
      <c r="U165" s="319"/>
      <c r="V165" s="334" t="s">
        <v>6</v>
      </c>
      <c r="W165" s="314">
        <v>0.583333333333333</v>
      </c>
    </row>
    <row r="166" spans="1:23" ht="15.75" thickBot="1">
      <c r="A166" s="323">
        <v>0.7395833333333334</v>
      </c>
      <c r="B166" s="353"/>
      <c r="C166" s="328"/>
      <c r="D166" s="344"/>
      <c r="E166" s="353"/>
      <c r="F166" s="358"/>
      <c r="G166" s="561" t="s">
        <v>475</v>
      </c>
      <c r="H166" s="354"/>
      <c r="I166" s="328"/>
      <c r="J166" s="344"/>
      <c r="K166" s="353"/>
      <c r="L166" s="328"/>
      <c r="M166" s="352" t="s">
        <v>7</v>
      </c>
      <c r="N166" s="353"/>
      <c r="O166" s="328"/>
      <c r="P166" s="344"/>
      <c r="Q166" s="354"/>
      <c r="R166" s="328"/>
      <c r="S166" s="334" t="s">
        <v>6</v>
      </c>
      <c r="T166" s="353"/>
      <c r="U166" s="328"/>
      <c r="V166" s="334" t="s">
        <v>6</v>
      </c>
      <c r="W166" s="323">
        <v>0.604166666666666</v>
      </c>
    </row>
    <row r="167" spans="1:23" ht="15">
      <c r="A167" s="313">
        <v>0.75</v>
      </c>
      <c r="B167" s="330"/>
      <c r="C167" s="331"/>
      <c r="D167" s="332"/>
      <c r="E167" s="330"/>
      <c r="F167" s="360"/>
      <c r="G167" s="561" t="s">
        <v>19</v>
      </c>
      <c r="H167" s="350"/>
      <c r="I167" s="331"/>
      <c r="J167" s="332"/>
      <c r="K167" s="330"/>
      <c r="L167" s="331"/>
      <c r="M167" s="352" t="s">
        <v>7</v>
      </c>
      <c r="N167" s="330"/>
      <c r="O167" s="331"/>
      <c r="P167" s="332"/>
      <c r="Q167" s="350"/>
      <c r="R167" s="331"/>
      <c r="S167" s="334" t="s">
        <v>6</v>
      </c>
      <c r="T167" s="330"/>
      <c r="U167" s="331"/>
      <c r="V167" s="334" t="s">
        <v>6</v>
      </c>
      <c r="W167" s="313">
        <v>0.625</v>
      </c>
    </row>
    <row r="168" spans="1:23" ht="15">
      <c r="A168" s="314">
        <v>0.7604166666666666</v>
      </c>
      <c r="B168" s="318"/>
      <c r="C168" s="336"/>
      <c r="D168" s="340"/>
      <c r="E168" s="318"/>
      <c r="F168" s="361"/>
      <c r="G168" s="561" t="s">
        <v>272</v>
      </c>
      <c r="H168" s="342"/>
      <c r="I168" s="336"/>
      <c r="J168" s="340"/>
      <c r="K168" s="318"/>
      <c r="L168" s="336"/>
      <c r="M168" s="352" t="s">
        <v>7</v>
      </c>
      <c r="N168" s="318"/>
      <c r="O168" s="336"/>
      <c r="P168" s="340"/>
      <c r="Q168" s="342"/>
      <c r="R168" s="336"/>
      <c r="S168" s="348" t="s">
        <v>6</v>
      </c>
      <c r="T168" s="318"/>
      <c r="U168" s="336"/>
      <c r="V168" s="348" t="s">
        <v>6</v>
      </c>
      <c r="W168" s="314">
        <v>0.645833333333333</v>
      </c>
    </row>
    <row r="169" spans="1:23" ht="15">
      <c r="A169" s="314">
        <v>0.7708333333333334</v>
      </c>
      <c r="B169" s="318"/>
      <c r="C169" s="319"/>
      <c r="D169" s="340"/>
      <c r="E169" s="318"/>
      <c r="F169" s="341"/>
      <c r="G169" s="561" t="s">
        <v>534</v>
      </c>
      <c r="H169" s="342"/>
      <c r="I169" s="319"/>
      <c r="J169" s="340"/>
      <c r="K169" s="318"/>
      <c r="L169" s="319"/>
      <c r="M169" s="352" t="s">
        <v>7</v>
      </c>
      <c r="N169" s="318"/>
      <c r="O169" s="319"/>
      <c r="P169" s="340"/>
      <c r="Q169" s="342"/>
      <c r="R169" s="319"/>
      <c r="S169" s="351" t="s">
        <v>6</v>
      </c>
      <c r="T169" s="318"/>
      <c r="U169" s="319"/>
      <c r="V169" s="391" t="s">
        <v>160</v>
      </c>
      <c r="W169" s="314">
        <v>0.666666666666666</v>
      </c>
    </row>
    <row r="170" spans="1:23" ht="15.75" thickBot="1">
      <c r="A170" s="323">
        <v>0.78125</v>
      </c>
      <c r="B170" s="318"/>
      <c r="C170" s="328"/>
      <c r="D170" s="344"/>
      <c r="E170" s="318"/>
      <c r="F170" s="358"/>
      <c r="G170" s="561" t="s">
        <v>475</v>
      </c>
      <c r="H170" s="342"/>
      <c r="I170" s="328"/>
      <c r="J170" s="344"/>
      <c r="K170" s="318"/>
      <c r="L170" s="328"/>
      <c r="M170" s="352" t="s">
        <v>7</v>
      </c>
      <c r="N170" s="318"/>
      <c r="O170" s="328"/>
      <c r="P170" s="344"/>
      <c r="Q170" s="354"/>
      <c r="R170" s="328"/>
      <c r="S170" s="334" t="s">
        <v>6</v>
      </c>
      <c r="T170" s="353"/>
      <c r="U170" s="328"/>
      <c r="V170" s="389" t="s">
        <v>253</v>
      </c>
      <c r="W170" s="323">
        <v>0.6875</v>
      </c>
    </row>
    <row r="171" spans="1:23" ht="15">
      <c r="A171" s="313">
        <v>0.7916666666666666</v>
      </c>
      <c r="B171" s="318"/>
      <c r="C171" s="331"/>
      <c r="D171" s="332"/>
      <c r="E171" s="318"/>
      <c r="F171" s="360"/>
      <c r="G171" s="561" t="s">
        <v>19</v>
      </c>
      <c r="H171" s="342"/>
      <c r="I171" s="331"/>
      <c r="J171" s="332"/>
      <c r="K171" s="318"/>
      <c r="L171" s="331"/>
      <c r="M171" s="352" t="s">
        <v>7</v>
      </c>
      <c r="N171" s="318"/>
      <c r="O171" s="331"/>
      <c r="P171" s="332"/>
      <c r="Q171" s="350"/>
      <c r="R171" s="331"/>
      <c r="S171" s="334" t="s">
        <v>6</v>
      </c>
      <c r="T171" s="330"/>
      <c r="U171" s="331"/>
      <c r="V171" s="389" t="s">
        <v>548</v>
      </c>
      <c r="W171" s="313">
        <v>0.708333333333333</v>
      </c>
    </row>
    <row r="172" spans="1:23" ht="15">
      <c r="A172" s="314">
        <v>0.8020833333333334</v>
      </c>
      <c r="B172" s="318"/>
      <c r="C172" s="336"/>
      <c r="D172" s="340"/>
      <c r="E172" s="318"/>
      <c r="F172" s="361"/>
      <c r="G172" s="561" t="s">
        <v>272</v>
      </c>
      <c r="H172" s="342"/>
      <c r="I172" s="336"/>
      <c r="J172" s="340"/>
      <c r="K172" s="318"/>
      <c r="L172" s="336"/>
      <c r="M172" s="352" t="s">
        <v>7</v>
      </c>
      <c r="N172" s="318"/>
      <c r="O172" s="336"/>
      <c r="P172" s="340"/>
      <c r="Q172" s="342"/>
      <c r="R172" s="336"/>
      <c r="S172" s="334" t="s">
        <v>6</v>
      </c>
      <c r="T172" s="318"/>
      <c r="U172" s="336"/>
      <c r="V172" s="389" t="s">
        <v>611</v>
      </c>
      <c r="W172" s="314">
        <v>0.729166666666666</v>
      </c>
    </row>
    <row r="173" spans="1:23" ht="15">
      <c r="A173" s="314">
        <v>0.8125</v>
      </c>
      <c r="B173" s="318"/>
      <c r="C173" s="319"/>
      <c r="D173" s="340"/>
      <c r="E173" s="318"/>
      <c r="F173" s="341"/>
      <c r="G173" s="561" t="s">
        <v>534</v>
      </c>
      <c r="H173" s="342"/>
      <c r="I173" s="319"/>
      <c r="J173" s="340"/>
      <c r="K173" s="318"/>
      <c r="L173" s="319"/>
      <c r="M173" s="352" t="s">
        <v>7</v>
      </c>
      <c r="N173" s="318"/>
      <c r="O173" s="319"/>
      <c r="P173" s="340"/>
      <c r="Q173" s="342"/>
      <c r="R173" s="319"/>
      <c r="S173" s="334" t="s">
        <v>6</v>
      </c>
      <c r="T173" s="318"/>
      <c r="U173" s="319"/>
      <c r="V173" s="389" t="s">
        <v>475</v>
      </c>
      <c r="W173" s="314">
        <v>0.75</v>
      </c>
    </row>
    <row r="174" spans="1:23" ht="15.75" thickBot="1">
      <c r="A174" s="323">
        <v>0.8229166666666666</v>
      </c>
      <c r="B174" s="318"/>
      <c r="C174" s="328"/>
      <c r="D174" s="344"/>
      <c r="E174" s="318"/>
      <c r="F174" s="358"/>
      <c r="G174" s="561" t="s">
        <v>475</v>
      </c>
      <c r="H174" s="342"/>
      <c r="I174" s="328"/>
      <c r="J174" s="344"/>
      <c r="K174" s="318"/>
      <c r="L174" s="328"/>
      <c r="M174" s="352" t="s">
        <v>7</v>
      </c>
      <c r="N174" s="318"/>
      <c r="O174" s="328"/>
      <c r="P174" s="344"/>
      <c r="Q174" s="354"/>
      <c r="R174" s="328"/>
      <c r="S174" s="348" t="s">
        <v>6</v>
      </c>
      <c r="T174" s="353"/>
      <c r="U174" s="328"/>
      <c r="V174" s="390"/>
      <c r="W174" s="323">
        <v>0.770833333333333</v>
      </c>
    </row>
    <row r="175" spans="1:23" ht="15">
      <c r="A175" s="313">
        <v>0.8333333333333334</v>
      </c>
      <c r="B175" s="355"/>
      <c r="C175" s="336"/>
      <c r="D175" s="332"/>
      <c r="E175" s="355"/>
      <c r="F175" s="361"/>
      <c r="G175" s="561" t="s">
        <v>19</v>
      </c>
      <c r="H175" s="365"/>
      <c r="I175" s="336"/>
      <c r="J175" s="332"/>
      <c r="K175" s="355"/>
      <c r="L175" s="336"/>
      <c r="M175" s="352" t="s">
        <v>7</v>
      </c>
      <c r="N175" s="330"/>
      <c r="O175" s="336"/>
      <c r="P175" s="332"/>
      <c r="Q175" s="350"/>
      <c r="R175" s="336"/>
      <c r="S175" s="332"/>
      <c r="T175" s="330"/>
      <c r="U175" s="336"/>
      <c r="V175" s="332"/>
      <c r="W175" s="313">
        <v>0.791666666666666</v>
      </c>
    </row>
    <row r="176" spans="1:23" ht="15">
      <c r="A176" s="314">
        <v>0.84375</v>
      </c>
      <c r="B176" s="356"/>
      <c r="C176" s="341"/>
      <c r="D176" s="340"/>
      <c r="E176" s="356"/>
      <c r="F176" s="341"/>
      <c r="G176" s="561" t="s">
        <v>272</v>
      </c>
      <c r="H176" s="366"/>
      <c r="I176" s="341"/>
      <c r="J176" s="340"/>
      <c r="K176" s="356"/>
      <c r="L176" s="341"/>
      <c r="M176" s="352" t="s">
        <v>7</v>
      </c>
      <c r="N176" s="318"/>
      <c r="O176" s="341"/>
      <c r="P176" s="340"/>
      <c r="Q176" s="342"/>
      <c r="R176" s="341"/>
      <c r="S176" s="340"/>
      <c r="T176" s="318"/>
      <c r="U176" s="341"/>
      <c r="V176" s="340"/>
      <c r="W176" s="314">
        <v>0.8125</v>
      </c>
    </row>
    <row r="177" spans="1:23" ht="15">
      <c r="A177" s="314">
        <v>0.8541666666666666</v>
      </c>
      <c r="B177" s="318"/>
      <c r="C177" s="345"/>
      <c r="D177" s="340"/>
      <c r="E177" s="318"/>
      <c r="F177" s="345"/>
      <c r="G177" s="561" t="s">
        <v>534</v>
      </c>
      <c r="H177" s="342"/>
      <c r="I177" s="345"/>
      <c r="J177" s="340"/>
      <c r="K177" s="318"/>
      <c r="L177" s="345"/>
      <c r="M177" s="352" t="s">
        <v>7</v>
      </c>
      <c r="N177" s="318"/>
      <c r="O177" s="345"/>
      <c r="P177" s="340"/>
      <c r="Q177" s="342"/>
      <c r="R177" s="345"/>
      <c r="S177" s="340"/>
      <c r="T177" s="318"/>
      <c r="U177" s="345"/>
      <c r="V177" s="340"/>
      <c r="W177" s="314">
        <v>0.833333333333333</v>
      </c>
    </row>
    <row r="178" spans="1:23" ht="15.75" thickBot="1">
      <c r="A178" s="323">
        <v>0.8645833333333334</v>
      </c>
      <c r="B178" s="327"/>
      <c r="C178" s="358"/>
      <c r="D178" s="344"/>
      <c r="E178" s="327"/>
      <c r="F178" s="358"/>
      <c r="G178" s="562" t="s">
        <v>475</v>
      </c>
      <c r="H178" s="346"/>
      <c r="I178" s="358"/>
      <c r="J178" s="344"/>
      <c r="K178" s="327"/>
      <c r="L178" s="358"/>
      <c r="M178" s="357" t="s">
        <v>7</v>
      </c>
      <c r="N178" s="327"/>
      <c r="O178" s="358"/>
      <c r="P178" s="344"/>
      <c r="Q178" s="346"/>
      <c r="R178" s="358"/>
      <c r="S178" s="344"/>
      <c r="T178" s="327"/>
      <c r="U178" s="358"/>
      <c r="V178" s="344"/>
      <c r="W178" s="323">
        <v>0.854166666666666</v>
      </c>
    </row>
    <row r="181" spans="1:23" ht="18.75">
      <c r="A181" s="305">
        <v>23</v>
      </c>
      <c r="B181" s="306"/>
      <c r="C181" s="359"/>
      <c r="D181" s="359"/>
      <c r="E181" s="307">
        <v>2018</v>
      </c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89" t="s">
        <v>663</v>
      </c>
      <c r="C183" s="1289"/>
      <c r="D183" s="1289"/>
      <c r="E183" s="1289" t="s">
        <v>664</v>
      </c>
      <c r="F183" s="1289"/>
      <c r="G183" s="1289"/>
      <c r="H183" s="1291" t="s">
        <v>665</v>
      </c>
      <c r="I183" s="1291"/>
      <c r="J183" s="1291"/>
      <c r="K183" s="1289" t="s">
        <v>666</v>
      </c>
      <c r="L183" s="1289"/>
      <c r="M183" s="1289"/>
      <c r="N183" s="1289" t="s">
        <v>667</v>
      </c>
      <c r="O183" s="1289"/>
      <c r="P183" s="1289"/>
      <c r="Q183" s="1289" t="s">
        <v>668</v>
      </c>
      <c r="R183" s="1289"/>
      <c r="S183" s="1289"/>
      <c r="T183" s="1289" t="s">
        <v>669</v>
      </c>
      <c r="U183" s="1289"/>
      <c r="V183" s="1289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5">
      <c r="A185" s="313" t="s">
        <v>5</v>
      </c>
      <c r="B185" s="1282"/>
      <c r="C185" s="1282"/>
      <c r="D185" s="1282"/>
      <c r="E185" s="1282" t="s">
        <v>830</v>
      </c>
      <c r="F185" s="1282"/>
      <c r="G185" s="1282"/>
      <c r="H185" s="1282" t="s">
        <v>834</v>
      </c>
      <c r="I185" s="1282"/>
      <c r="J185" s="1282"/>
      <c r="K185" s="1282"/>
      <c r="L185" s="1282"/>
      <c r="M185" s="1282"/>
      <c r="N185" s="1282"/>
      <c r="O185" s="1282"/>
      <c r="P185" s="1282"/>
      <c r="Q185" s="1282"/>
      <c r="R185" s="1282"/>
      <c r="S185" s="1282"/>
      <c r="T185" s="1282" t="s">
        <v>792</v>
      </c>
      <c r="U185" s="1282"/>
      <c r="V185" s="1282"/>
      <c r="W185" s="313">
        <v>0.375</v>
      </c>
    </row>
    <row r="186" spans="1:23" ht="15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1351" t="s">
        <v>814</v>
      </c>
      <c r="O186" s="1352"/>
      <c r="P186" s="1352"/>
      <c r="Q186" s="1352"/>
      <c r="R186" s="1352"/>
      <c r="S186" s="1353"/>
      <c r="T186" s="1352"/>
      <c r="U186" s="1352"/>
      <c r="V186" s="1354"/>
      <c r="W186" s="314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18"/>
      <c r="R187" s="341"/>
      <c r="S187" s="573" t="s">
        <v>212</v>
      </c>
      <c r="T187" s="572"/>
      <c r="U187" s="322"/>
      <c r="V187" s="320"/>
      <c r="W187" s="314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324"/>
      <c r="L188" s="325"/>
      <c r="M188" s="326"/>
      <c r="N188" s="324"/>
      <c r="O188" s="325"/>
      <c r="P188" s="326"/>
      <c r="Q188" s="327"/>
      <c r="R188" s="358"/>
      <c r="S188" s="574" t="s">
        <v>821</v>
      </c>
      <c r="T188" s="346"/>
      <c r="U188" s="328"/>
      <c r="V188" s="329"/>
      <c r="W188" s="323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30"/>
      <c r="R189" s="360"/>
      <c r="S189" s="570" t="s">
        <v>534</v>
      </c>
      <c r="T189" s="350"/>
      <c r="U189" s="331"/>
      <c r="V189" s="334" t="s">
        <v>6</v>
      </c>
      <c r="W189" s="33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318"/>
      <c r="R190" s="361"/>
      <c r="S190" s="570" t="s">
        <v>510</v>
      </c>
      <c r="T190" s="342"/>
      <c r="U190" s="336"/>
      <c r="V190" s="334" t="s">
        <v>6</v>
      </c>
      <c r="W190" s="339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566" t="s">
        <v>802</v>
      </c>
      <c r="Q191" s="342"/>
      <c r="R191" s="341"/>
      <c r="S191" s="573" t="s">
        <v>212</v>
      </c>
      <c r="T191" s="342"/>
      <c r="U191" s="319"/>
      <c r="V191" s="334" t="s">
        <v>6</v>
      </c>
      <c r="W191" s="339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567" t="s">
        <v>803</v>
      </c>
      <c r="Q192" s="346"/>
      <c r="R192" s="358"/>
      <c r="S192" s="574" t="s">
        <v>821</v>
      </c>
      <c r="T192" s="346"/>
      <c r="U192" s="328"/>
      <c r="V192" s="348" t="s">
        <v>6</v>
      </c>
      <c r="W192" s="349">
        <v>0.520833333333333</v>
      </c>
    </row>
    <row r="193" spans="1:23" ht="15">
      <c r="A193" s="313">
        <v>0.7083333333333334</v>
      </c>
      <c r="B193" s="330"/>
      <c r="C193" s="331"/>
      <c r="D193" s="332"/>
      <c r="E193" s="330"/>
      <c r="F193" s="331"/>
      <c r="G193" s="334" t="s">
        <v>7</v>
      </c>
      <c r="H193" s="330"/>
      <c r="I193" s="331"/>
      <c r="J193" s="332"/>
      <c r="K193" s="330"/>
      <c r="L193" s="331"/>
      <c r="M193" s="583" t="s">
        <v>198</v>
      </c>
      <c r="N193" s="330"/>
      <c r="O193" s="331"/>
      <c r="P193" s="567" t="s">
        <v>261</v>
      </c>
      <c r="Q193" s="350"/>
      <c r="R193" s="331"/>
      <c r="S193" s="570" t="s">
        <v>534</v>
      </c>
      <c r="T193" s="330"/>
      <c r="U193" s="331"/>
      <c r="V193" s="351" t="s">
        <v>6</v>
      </c>
      <c r="W193" s="335">
        <v>0.541666666666667</v>
      </c>
    </row>
    <row r="194" spans="1:23" ht="15">
      <c r="A194" s="314">
        <v>0.71875</v>
      </c>
      <c r="B194" s="318"/>
      <c r="C194" s="336"/>
      <c r="D194" s="340"/>
      <c r="E194" s="318"/>
      <c r="F194" s="336"/>
      <c r="G194" s="334" t="s">
        <v>7</v>
      </c>
      <c r="H194" s="318"/>
      <c r="I194" s="336"/>
      <c r="J194" s="340"/>
      <c r="K194" s="318"/>
      <c r="L194" s="336"/>
      <c r="M194" s="583" t="s">
        <v>839</v>
      </c>
      <c r="N194" s="318"/>
      <c r="O194" s="336"/>
      <c r="P194" s="567" t="s">
        <v>18</v>
      </c>
      <c r="Q194" s="342"/>
      <c r="R194" s="336"/>
      <c r="S194" s="570" t="s">
        <v>510</v>
      </c>
      <c r="T194" s="318"/>
      <c r="U194" s="336"/>
      <c r="V194" s="334" t="s">
        <v>6</v>
      </c>
      <c r="W194" s="339">
        <v>0.5625</v>
      </c>
    </row>
    <row r="195" spans="1:23" ht="15">
      <c r="A195" s="314">
        <v>0.7291666666666666</v>
      </c>
      <c r="B195" s="318"/>
      <c r="C195" s="319"/>
      <c r="D195" s="340"/>
      <c r="E195" s="318"/>
      <c r="F195" s="319"/>
      <c r="G195" s="334" t="s">
        <v>7</v>
      </c>
      <c r="H195" s="318"/>
      <c r="I195" s="319"/>
      <c r="J195" s="340"/>
      <c r="K195" s="318"/>
      <c r="L195" s="319"/>
      <c r="M195" s="584" t="s">
        <v>282</v>
      </c>
      <c r="N195" s="318"/>
      <c r="O195" s="319"/>
      <c r="P195" s="567"/>
      <c r="Q195" s="342"/>
      <c r="R195" s="319"/>
      <c r="S195" s="334" t="s">
        <v>6</v>
      </c>
      <c r="T195" s="318"/>
      <c r="U195" s="319"/>
      <c r="V195" s="334" t="s">
        <v>6</v>
      </c>
      <c r="W195" s="314">
        <v>0.583333333333333</v>
      </c>
    </row>
    <row r="196" spans="1:23" ht="15.75" thickBot="1">
      <c r="A196" s="323">
        <v>0.7395833333333334</v>
      </c>
      <c r="B196" s="353"/>
      <c r="C196" s="328"/>
      <c r="D196" s="344"/>
      <c r="E196" s="353"/>
      <c r="F196" s="328"/>
      <c r="G196" s="334" t="s">
        <v>7</v>
      </c>
      <c r="H196" s="353"/>
      <c r="I196" s="328"/>
      <c r="J196" s="344"/>
      <c r="K196" s="353"/>
      <c r="L196" s="328"/>
      <c r="M196" s="584" t="s">
        <v>534</v>
      </c>
      <c r="N196" s="353"/>
      <c r="O196" s="328"/>
      <c r="P196" s="567" t="s">
        <v>802</v>
      </c>
      <c r="Q196" s="354"/>
      <c r="R196" s="328"/>
      <c r="S196" s="334" t="s">
        <v>6</v>
      </c>
      <c r="T196" s="353"/>
      <c r="U196" s="328"/>
      <c r="V196" s="334" t="s">
        <v>6</v>
      </c>
      <c r="W196" s="323">
        <v>0.604166666666666</v>
      </c>
    </row>
    <row r="197" spans="1:23" ht="15">
      <c r="A197" s="313">
        <v>0.75</v>
      </c>
      <c r="B197" s="330"/>
      <c r="C197" s="331"/>
      <c r="D197" s="332"/>
      <c r="E197" s="330"/>
      <c r="F197" s="331"/>
      <c r="G197" s="352" t="s">
        <v>7</v>
      </c>
      <c r="H197" s="330"/>
      <c r="I197" s="331"/>
      <c r="J197" s="332"/>
      <c r="K197" s="330"/>
      <c r="L197" s="331"/>
      <c r="M197" s="584" t="s">
        <v>535</v>
      </c>
      <c r="N197" s="330"/>
      <c r="O197" s="331"/>
      <c r="P197" s="567" t="s">
        <v>803</v>
      </c>
      <c r="Q197" s="350"/>
      <c r="R197" s="331"/>
      <c r="S197" s="334" t="s">
        <v>6</v>
      </c>
      <c r="T197" s="330"/>
      <c r="U197" s="331"/>
      <c r="V197" s="334" t="s">
        <v>6</v>
      </c>
      <c r="W197" s="313">
        <v>0.625</v>
      </c>
    </row>
    <row r="198" spans="1:23" ht="15">
      <c r="A198" s="314">
        <v>0.7604166666666666</v>
      </c>
      <c r="B198" s="318"/>
      <c r="C198" s="336"/>
      <c r="D198" s="340"/>
      <c r="E198" s="318"/>
      <c r="F198" s="336"/>
      <c r="G198" s="352" t="s">
        <v>7</v>
      </c>
      <c r="H198" s="318"/>
      <c r="I198" s="336"/>
      <c r="J198" s="340"/>
      <c r="K198" s="318"/>
      <c r="L198" s="336"/>
      <c r="M198" s="583" t="s">
        <v>198</v>
      </c>
      <c r="N198" s="318"/>
      <c r="O198" s="336"/>
      <c r="P198" s="567" t="s">
        <v>261</v>
      </c>
      <c r="Q198" s="342"/>
      <c r="R198" s="336"/>
      <c r="S198" s="348" t="s">
        <v>6</v>
      </c>
      <c r="T198" s="318"/>
      <c r="U198" s="336"/>
      <c r="V198" s="348" t="s">
        <v>6</v>
      </c>
      <c r="W198" s="314">
        <v>0.645833333333333</v>
      </c>
    </row>
    <row r="199" spans="1:23" ht="15">
      <c r="A199" s="314">
        <v>0.7708333333333334</v>
      </c>
      <c r="B199" s="318"/>
      <c r="C199" s="319"/>
      <c r="D199" s="340"/>
      <c r="E199" s="318"/>
      <c r="F199" s="319"/>
      <c r="G199" s="352" t="s">
        <v>7</v>
      </c>
      <c r="H199" s="318"/>
      <c r="I199" s="319"/>
      <c r="J199" s="340"/>
      <c r="K199" s="318"/>
      <c r="L199" s="319"/>
      <c r="M199" s="583" t="s">
        <v>839</v>
      </c>
      <c r="N199" s="318"/>
      <c r="O199" s="319"/>
      <c r="P199" s="567" t="s">
        <v>18</v>
      </c>
      <c r="Q199" s="342"/>
      <c r="R199" s="319"/>
      <c r="S199" s="351" t="s">
        <v>6</v>
      </c>
      <c r="T199" s="318"/>
      <c r="U199" s="319"/>
      <c r="V199" s="351" t="s">
        <v>6</v>
      </c>
      <c r="W199" s="314">
        <v>0.666666666666666</v>
      </c>
    </row>
    <row r="200" spans="1:23" ht="15.75" thickBot="1">
      <c r="A200" s="323">
        <v>0.78125</v>
      </c>
      <c r="B200" s="318"/>
      <c r="C200" s="328"/>
      <c r="D200" s="344"/>
      <c r="E200" s="318"/>
      <c r="F200" s="328"/>
      <c r="G200" s="352" t="s">
        <v>7</v>
      </c>
      <c r="H200" s="318"/>
      <c r="I200" s="328"/>
      <c r="J200" s="344"/>
      <c r="K200" s="318"/>
      <c r="L200" s="328"/>
      <c r="M200" s="584" t="s">
        <v>282</v>
      </c>
      <c r="N200" s="318"/>
      <c r="O200" s="328"/>
      <c r="P200" s="567"/>
      <c r="Q200" s="354"/>
      <c r="R200" s="328"/>
      <c r="S200" s="334" t="s">
        <v>6</v>
      </c>
      <c r="T200" s="353"/>
      <c r="U200" s="328"/>
      <c r="V200" s="334" t="s">
        <v>6</v>
      </c>
      <c r="W200" s="323">
        <v>0.6875</v>
      </c>
    </row>
    <row r="201" spans="1:23" ht="15">
      <c r="A201" s="313">
        <v>0.7916666666666666</v>
      </c>
      <c r="B201" s="318"/>
      <c r="C201" s="331"/>
      <c r="D201" s="332"/>
      <c r="E201" s="318"/>
      <c r="F201" s="331"/>
      <c r="G201" s="352" t="s">
        <v>7</v>
      </c>
      <c r="H201" s="318"/>
      <c r="I201" s="331"/>
      <c r="J201" s="332"/>
      <c r="K201" s="318"/>
      <c r="L201" s="331"/>
      <c r="M201" s="584" t="s">
        <v>534</v>
      </c>
      <c r="N201" s="318"/>
      <c r="O201" s="331"/>
      <c r="P201" s="567" t="s">
        <v>802</v>
      </c>
      <c r="Q201" s="350"/>
      <c r="R201" s="331"/>
      <c r="S201" s="334" t="s">
        <v>6</v>
      </c>
      <c r="T201" s="330"/>
      <c r="U201" s="331"/>
      <c r="V201" s="334" t="s">
        <v>6</v>
      </c>
      <c r="W201" s="313">
        <v>0.708333333333333</v>
      </c>
    </row>
    <row r="202" spans="1:23" ht="15">
      <c r="A202" s="314">
        <v>0.8020833333333334</v>
      </c>
      <c r="B202" s="318"/>
      <c r="C202" s="336"/>
      <c r="D202" s="340"/>
      <c r="E202" s="318"/>
      <c r="F202" s="336"/>
      <c r="G202" s="352" t="s">
        <v>7</v>
      </c>
      <c r="H202" s="318"/>
      <c r="I202" s="336"/>
      <c r="J202" s="340"/>
      <c r="K202" s="318"/>
      <c r="L202" s="336"/>
      <c r="M202" s="584" t="s">
        <v>535</v>
      </c>
      <c r="N202" s="318"/>
      <c r="O202" s="336"/>
      <c r="P202" s="567" t="s">
        <v>803</v>
      </c>
      <c r="Q202" s="342"/>
      <c r="R202" s="336"/>
      <c r="S202" s="334" t="s">
        <v>6</v>
      </c>
      <c r="T202" s="318"/>
      <c r="U202" s="336"/>
      <c r="V202" s="334" t="s">
        <v>6</v>
      </c>
      <c r="W202" s="314">
        <v>0.729166666666666</v>
      </c>
    </row>
    <row r="203" spans="1:23" ht="15">
      <c r="A203" s="314">
        <v>0.8125</v>
      </c>
      <c r="B203" s="318"/>
      <c r="C203" s="319"/>
      <c r="D203" s="340"/>
      <c r="E203" s="318"/>
      <c r="F203" s="319"/>
      <c r="G203" s="352" t="s">
        <v>7</v>
      </c>
      <c r="H203" s="318"/>
      <c r="I203" s="319"/>
      <c r="J203" s="340"/>
      <c r="K203" s="318"/>
      <c r="L203" s="319"/>
      <c r="M203" s="583" t="s">
        <v>198</v>
      </c>
      <c r="N203" s="318"/>
      <c r="O203" s="319"/>
      <c r="P203" s="567" t="s">
        <v>261</v>
      </c>
      <c r="Q203" s="342"/>
      <c r="R203" s="319"/>
      <c r="S203" s="334" t="s">
        <v>6</v>
      </c>
      <c r="T203" s="318"/>
      <c r="U203" s="319"/>
      <c r="V203" s="334" t="s">
        <v>6</v>
      </c>
      <c r="W203" s="314">
        <v>0.75</v>
      </c>
    </row>
    <row r="204" spans="1:23" ht="15.75" thickBot="1">
      <c r="A204" s="323">
        <v>0.8229166666666666</v>
      </c>
      <c r="B204" s="318"/>
      <c r="C204" s="328"/>
      <c r="D204" s="344"/>
      <c r="E204" s="318"/>
      <c r="F204" s="328"/>
      <c r="G204" s="352" t="s">
        <v>7</v>
      </c>
      <c r="H204" s="318"/>
      <c r="I204" s="328"/>
      <c r="J204" s="344"/>
      <c r="K204" s="318"/>
      <c r="L204" s="328"/>
      <c r="M204" s="583" t="s">
        <v>839</v>
      </c>
      <c r="N204" s="318"/>
      <c r="O204" s="328"/>
      <c r="P204" s="567" t="s">
        <v>18</v>
      </c>
      <c r="Q204" s="354"/>
      <c r="R204" s="328"/>
      <c r="S204" s="348" t="s">
        <v>6</v>
      </c>
      <c r="T204" s="353"/>
      <c r="U204" s="328"/>
      <c r="V204" s="348" t="s">
        <v>6</v>
      </c>
      <c r="W204" s="323">
        <v>0.770833333333333</v>
      </c>
    </row>
    <row r="205" spans="1:23" ht="15">
      <c r="A205" s="313">
        <v>0.8333333333333334</v>
      </c>
      <c r="B205" s="355"/>
      <c r="C205" s="336"/>
      <c r="D205" s="332"/>
      <c r="E205" s="355"/>
      <c r="F205" s="336"/>
      <c r="G205" s="352" t="s">
        <v>7</v>
      </c>
      <c r="H205" s="355"/>
      <c r="I205" s="336"/>
      <c r="J205" s="332"/>
      <c r="K205" s="355"/>
      <c r="L205" s="336"/>
      <c r="M205" s="584" t="s">
        <v>282</v>
      </c>
      <c r="N205" s="330"/>
      <c r="O205" s="336"/>
      <c r="P205" s="567"/>
      <c r="Q205" s="350"/>
      <c r="R205" s="336"/>
      <c r="S205" s="332"/>
      <c r="T205" s="330"/>
      <c r="U205" s="336"/>
      <c r="V205" s="332"/>
      <c r="W205" s="313">
        <v>0.791666666666666</v>
      </c>
    </row>
    <row r="206" spans="1:23" ht="15">
      <c r="A206" s="314">
        <v>0.84375</v>
      </c>
      <c r="B206" s="356"/>
      <c r="C206" s="341"/>
      <c r="D206" s="340"/>
      <c r="E206" s="356"/>
      <c r="F206" s="341"/>
      <c r="G206" s="352" t="s">
        <v>7</v>
      </c>
      <c r="H206" s="356"/>
      <c r="I206" s="341"/>
      <c r="J206" s="340"/>
      <c r="K206" s="356"/>
      <c r="L206" s="341"/>
      <c r="M206" s="584" t="s">
        <v>534</v>
      </c>
      <c r="N206" s="318"/>
      <c r="O206" s="341"/>
      <c r="P206" s="567"/>
      <c r="Q206" s="342"/>
      <c r="R206" s="341"/>
      <c r="S206" s="340"/>
      <c r="T206" s="318"/>
      <c r="U206" s="341"/>
      <c r="V206" s="340"/>
      <c r="W206" s="314">
        <v>0.8125</v>
      </c>
    </row>
    <row r="207" spans="1:23" ht="15">
      <c r="A207" s="314">
        <v>0.8541666666666666</v>
      </c>
      <c r="B207" s="318"/>
      <c r="C207" s="345"/>
      <c r="D207" s="340"/>
      <c r="E207" s="318"/>
      <c r="F207" s="345"/>
      <c r="G207" s="352" t="s">
        <v>7</v>
      </c>
      <c r="H207" s="318"/>
      <c r="I207" s="345"/>
      <c r="J207" s="340"/>
      <c r="K207" s="318"/>
      <c r="L207" s="345"/>
      <c r="M207" s="584" t="s">
        <v>535</v>
      </c>
      <c r="N207" s="318"/>
      <c r="O207" s="345"/>
      <c r="P207" s="567"/>
      <c r="Q207" s="342"/>
      <c r="R207" s="345"/>
      <c r="S207" s="340"/>
      <c r="T207" s="318"/>
      <c r="U207" s="345"/>
      <c r="V207" s="340"/>
      <c r="W207" s="314">
        <v>0.833333333333333</v>
      </c>
    </row>
    <row r="208" spans="1:23" ht="15.75" thickBot="1">
      <c r="A208" s="323">
        <v>0.8645833333333334</v>
      </c>
      <c r="B208" s="327"/>
      <c r="C208" s="358"/>
      <c r="D208" s="344"/>
      <c r="E208" s="327"/>
      <c r="F208" s="358"/>
      <c r="G208" s="357" t="s">
        <v>7</v>
      </c>
      <c r="H208" s="327"/>
      <c r="I208" s="358"/>
      <c r="J208" s="344"/>
      <c r="K208" s="327"/>
      <c r="L208" s="358"/>
      <c r="M208" s="585"/>
      <c r="N208" s="327"/>
      <c r="O208" s="358"/>
      <c r="P208" s="568"/>
      <c r="Q208" s="346"/>
      <c r="R208" s="358"/>
      <c r="S208" s="344"/>
      <c r="T208" s="327"/>
      <c r="U208" s="358"/>
      <c r="V208" s="344"/>
      <c r="W208" s="323">
        <v>0.854166666666666</v>
      </c>
    </row>
    <row r="211" spans="1:23" ht="18.75">
      <c r="A211" s="305">
        <v>24</v>
      </c>
      <c r="B211" s="306"/>
      <c r="C211" s="359"/>
      <c r="D211" s="359"/>
      <c r="E211" s="307">
        <v>2018</v>
      </c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89" t="s">
        <v>670</v>
      </c>
      <c r="C213" s="1289"/>
      <c r="D213" s="1289"/>
      <c r="E213" s="1289" t="s">
        <v>671</v>
      </c>
      <c r="F213" s="1289"/>
      <c r="G213" s="1289"/>
      <c r="H213" s="1291" t="s">
        <v>672</v>
      </c>
      <c r="I213" s="1291"/>
      <c r="J213" s="1291"/>
      <c r="K213" s="1289" t="s">
        <v>673</v>
      </c>
      <c r="L213" s="1289"/>
      <c r="M213" s="1289"/>
      <c r="N213" s="1289" t="s">
        <v>674</v>
      </c>
      <c r="O213" s="1289"/>
      <c r="P213" s="1289"/>
      <c r="Q213" s="1289" t="s">
        <v>675</v>
      </c>
      <c r="R213" s="1289"/>
      <c r="S213" s="1289"/>
      <c r="T213" s="1289" t="s">
        <v>676</v>
      </c>
      <c r="U213" s="1289"/>
      <c r="V213" s="1289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82"/>
      <c r="C215" s="1282"/>
      <c r="D215" s="1282"/>
      <c r="E215" s="1282" t="s">
        <v>256</v>
      </c>
      <c r="F215" s="1282"/>
      <c r="G215" s="1282"/>
      <c r="H215" s="1282" t="s">
        <v>842</v>
      </c>
      <c r="I215" s="1282"/>
      <c r="J215" s="1282"/>
      <c r="K215" s="1282" t="s">
        <v>793</v>
      </c>
      <c r="L215" s="1282"/>
      <c r="M215" s="1282"/>
      <c r="N215" s="1282" t="s">
        <v>837</v>
      </c>
      <c r="O215" s="1282"/>
      <c r="P215" s="1282"/>
      <c r="Q215" s="1282"/>
      <c r="R215" s="1282"/>
      <c r="S215" s="1282"/>
      <c r="T215" s="1282"/>
      <c r="U215" s="1282"/>
      <c r="V215" s="1282"/>
      <c r="W215" s="313">
        <v>0.375</v>
      </c>
    </row>
    <row r="216" spans="1:23" ht="15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1335" t="s">
        <v>836</v>
      </c>
      <c r="O216" s="1336"/>
      <c r="P216" s="1336"/>
      <c r="Q216" s="1336"/>
      <c r="R216" s="1336"/>
      <c r="S216" s="1336"/>
      <c r="T216" s="1336"/>
      <c r="U216" s="1336"/>
      <c r="V216" s="1337"/>
      <c r="W216" s="314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/>
      <c r="K217" s="315"/>
      <c r="L217" s="316"/>
      <c r="M217" s="317"/>
      <c r="N217" s="315"/>
      <c r="O217" s="316"/>
      <c r="P217" s="317"/>
      <c r="Q217" s="318"/>
      <c r="R217" s="319"/>
      <c r="S217" s="320"/>
      <c r="T217" s="321"/>
      <c r="U217" s="322"/>
      <c r="V217" s="334" t="s">
        <v>6</v>
      </c>
      <c r="W217" s="314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/>
      <c r="K218" s="324"/>
      <c r="L218" s="325"/>
      <c r="M218" s="326"/>
      <c r="N218" s="324"/>
      <c r="O218" s="325"/>
      <c r="P218" s="326"/>
      <c r="Q218" s="327"/>
      <c r="R218" s="328"/>
      <c r="S218" s="320"/>
      <c r="T218" s="327"/>
      <c r="U218" s="328"/>
      <c r="V218" s="334" t="s">
        <v>6</v>
      </c>
      <c r="W218" s="323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332"/>
      <c r="K219" s="330"/>
      <c r="L219" s="331"/>
      <c r="M219" s="333"/>
      <c r="N219" s="330"/>
      <c r="O219" s="331"/>
      <c r="P219" s="332"/>
      <c r="Q219" s="330"/>
      <c r="R219" s="331"/>
      <c r="S219" s="334" t="s">
        <v>6</v>
      </c>
      <c r="T219" s="330"/>
      <c r="U219" s="331"/>
      <c r="V219" s="334" t="s">
        <v>6</v>
      </c>
      <c r="W219" s="33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340"/>
      <c r="K220" s="318"/>
      <c r="L220" s="336"/>
      <c r="M220" s="338"/>
      <c r="N220" s="318"/>
      <c r="O220" s="336"/>
      <c r="P220" s="340"/>
      <c r="Q220" s="318"/>
      <c r="R220" s="336"/>
      <c r="S220" s="334" t="s">
        <v>6</v>
      </c>
      <c r="T220" s="318"/>
      <c r="U220" s="336"/>
      <c r="V220" s="334" t="s">
        <v>6</v>
      </c>
      <c r="W220" s="339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40"/>
      <c r="H221" s="318"/>
      <c r="I221" s="319"/>
      <c r="J221" s="340"/>
      <c r="K221" s="318"/>
      <c r="L221" s="319"/>
      <c r="M221" s="343"/>
      <c r="N221" s="318"/>
      <c r="O221" s="319"/>
      <c r="P221" s="340"/>
      <c r="Q221" s="342"/>
      <c r="R221" s="319"/>
      <c r="S221" s="334" t="s">
        <v>6</v>
      </c>
      <c r="T221" s="318"/>
      <c r="U221" s="341"/>
      <c r="V221" s="560" t="s">
        <v>19</v>
      </c>
      <c r="W221" s="339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344"/>
      <c r="H222" s="327"/>
      <c r="I222" s="328"/>
      <c r="J222" s="344"/>
      <c r="K222" s="327"/>
      <c r="L222" s="328"/>
      <c r="M222" s="347"/>
      <c r="N222" s="327"/>
      <c r="O222" s="328"/>
      <c r="P222" s="344"/>
      <c r="Q222" s="346"/>
      <c r="R222" s="328"/>
      <c r="S222" s="348" t="s">
        <v>6</v>
      </c>
      <c r="T222" s="327"/>
      <c r="U222" s="358"/>
      <c r="V222" s="561" t="s">
        <v>794</v>
      </c>
      <c r="W222" s="349">
        <v>0.520833333333333</v>
      </c>
    </row>
    <row r="223" spans="1:23" ht="15">
      <c r="A223" s="313">
        <v>0.7083333333333334</v>
      </c>
      <c r="B223" s="330"/>
      <c r="C223" s="331"/>
      <c r="D223" s="332"/>
      <c r="E223" s="330"/>
      <c r="F223" s="331"/>
      <c r="G223" s="334" t="s">
        <v>7</v>
      </c>
      <c r="H223" s="330"/>
      <c r="I223" s="331"/>
      <c r="J223" s="332"/>
      <c r="K223" s="330"/>
      <c r="L223" s="331"/>
      <c r="M223" s="334" t="s">
        <v>7</v>
      </c>
      <c r="N223" s="330"/>
      <c r="O223" s="331"/>
      <c r="P223" s="332"/>
      <c r="Q223" s="350"/>
      <c r="R223" s="331"/>
      <c r="S223" s="351" t="s">
        <v>6</v>
      </c>
      <c r="T223" s="330"/>
      <c r="U223" s="360"/>
      <c r="V223" s="561" t="s">
        <v>534</v>
      </c>
      <c r="W223" s="335">
        <v>0.541666666666667</v>
      </c>
    </row>
    <row r="224" spans="1:23" ht="15">
      <c r="A224" s="314">
        <v>0.71875</v>
      </c>
      <c r="B224" s="318"/>
      <c r="C224" s="336"/>
      <c r="D224" s="340"/>
      <c r="E224" s="318"/>
      <c r="F224" s="336"/>
      <c r="G224" s="334" t="s">
        <v>7</v>
      </c>
      <c r="H224" s="318"/>
      <c r="I224" s="336"/>
      <c r="J224" s="340"/>
      <c r="K224" s="318"/>
      <c r="L224" s="336"/>
      <c r="M224" s="334" t="s">
        <v>7</v>
      </c>
      <c r="N224" s="318"/>
      <c r="O224" s="336"/>
      <c r="P224" s="340"/>
      <c r="Q224" s="342"/>
      <c r="R224" s="336"/>
      <c r="S224" s="334" t="s">
        <v>6</v>
      </c>
      <c r="T224" s="318"/>
      <c r="U224" s="361"/>
      <c r="V224" s="561" t="s">
        <v>474</v>
      </c>
      <c r="W224" s="339">
        <v>0.5625</v>
      </c>
    </row>
    <row r="225" spans="1:23" ht="15">
      <c r="A225" s="314">
        <v>0.7291666666666666</v>
      </c>
      <c r="B225" s="318"/>
      <c r="C225" s="319"/>
      <c r="D225" s="340"/>
      <c r="E225" s="318"/>
      <c r="F225" s="319"/>
      <c r="G225" s="334" t="s">
        <v>7</v>
      </c>
      <c r="H225" s="318"/>
      <c r="I225" s="319"/>
      <c r="J225" s="340"/>
      <c r="K225" s="318"/>
      <c r="L225" s="319"/>
      <c r="M225" s="352" t="s">
        <v>7</v>
      </c>
      <c r="N225" s="318"/>
      <c r="O225" s="319"/>
      <c r="P225" s="340"/>
      <c r="Q225" s="342"/>
      <c r="R225" s="341"/>
      <c r="S225" s="569" t="s">
        <v>212</v>
      </c>
      <c r="T225" s="342"/>
      <c r="U225" s="341"/>
      <c r="V225" s="561"/>
      <c r="W225" s="339">
        <v>0.583333333333333</v>
      </c>
    </row>
    <row r="226" spans="1:23" ht="15.75" thickBot="1">
      <c r="A226" s="323">
        <v>0.7395833333333334</v>
      </c>
      <c r="B226" s="353"/>
      <c r="C226" s="328"/>
      <c r="D226" s="344"/>
      <c r="E226" s="353"/>
      <c r="F226" s="328"/>
      <c r="G226" s="334" t="s">
        <v>7</v>
      </c>
      <c r="H226" s="353"/>
      <c r="I226" s="328"/>
      <c r="J226" s="344"/>
      <c r="K226" s="353"/>
      <c r="L226" s="328"/>
      <c r="M226" s="352" t="s">
        <v>7</v>
      </c>
      <c r="N226" s="353"/>
      <c r="O226" s="328"/>
      <c r="P226" s="344"/>
      <c r="Q226" s="354"/>
      <c r="R226" s="358"/>
      <c r="S226" s="570" t="s">
        <v>818</v>
      </c>
      <c r="T226" s="354"/>
      <c r="U226" s="358"/>
      <c r="V226" s="561" t="s">
        <v>19</v>
      </c>
      <c r="W226" s="349">
        <v>0.604166666666666</v>
      </c>
    </row>
    <row r="227" spans="1:23" ht="15">
      <c r="A227" s="313">
        <v>0.75</v>
      </c>
      <c r="B227" s="330"/>
      <c r="C227" s="331"/>
      <c r="D227" s="332"/>
      <c r="E227" s="330"/>
      <c r="F227" s="331"/>
      <c r="G227" s="352" t="s">
        <v>7</v>
      </c>
      <c r="H227" s="330"/>
      <c r="I227" s="331"/>
      <c r="J227" s="332"/>
      <c r="K227" s="330"/>
      <c r="L227" s="331"/>
      <c r="M227" s="352" t="s">
        <v>7</v>
      </c>
      <c r="N227" s="330"/>
      <c r="O227" s="331"/>
      <c r="P227" s="332"/>
      <c r="Q227" s="350"/>
      <c r="R227" s="360"/>
      <c r="S227" s="570" t="s">
        <v>534</v>
      </c>
      <c r="T227" s="350"/>
      <c r="U227" s="360"/>
      <c r="V227" s="561" t="s">
        <v>794</v>
      </c>
      <c r="W227" s="335">
        <v>0.625</v>
      </c>
    </row>
    <row r="228" spans="1:23" ht="15">
      <c r="A228" s="314">
        <v>0.7604166666666666</v>
      </c>
      <c r="B228" s="318"/>
      <c r="C228" s="336"/>
      <c r="D228" s="340"/>
      <c r="E228" s="318"/>
      <c r="F228" s="336"/>
      <c r="G228" s="352" t="s">
        <v>7</v>
      </c>
      <c r="H228" s="318"/>
      <c r="I228" s="336"/>
      <c r="J228" s="340"/>
      <c r="K228" s="318"/>
      <c r="L228" s="336"/>
      <c r="M228" s="352" t="s">
        <v>7</v>
      </c>
      <c r="N228" s="318"/>
      <c r="O228" s="336"/>
      <c r="P228" s="340"/>
      <c r="Q228" s="342"/>
      <c r="R228" s="361"/>
      <c r="S228" s="570" t="s">
        <v>819</v>
      </c>
      <c r="T228" s="342"/>
      <c r="U228" s="361"/>
      <c r="V228" s="561" t="s">
        <v>534</v>
      </c>
      <c r="W228" s="339">
        <v>0.645833333333333</v>
      </c>
    </row>
    <row r="229" spans="1:23" ht="15">
      <c r="A229" s="314">
        <v>0.7708333333333334</v>
      </c>
      <c r="B229" s="318"/>
      <c r="C229" s="319"/>
      <c r="D229" s="340"/>
      <c r="E229" s="318"/>
      <c r="F229" s="319"/>
      <c r="G229" s="352" t="s">
        <v>7</v>
      </c>
      <c r="H229" s="318"/>
      <c r="I229" s="319"/>
      <c r="J229" s="340"/>
      <c r="K229" s="318"/>
      <c r="L229" s="319"/>
      <c r="M229" s="352" t="s">
        <v>7</v>
      </c>
      <c r="N229" s="318"/>
      <c r="O229" s="319"/>
      <c r="P229" s="340"/>
      <c r="Q229" s="342"/>
      <c r="R229" s="341"/>
      <c r="S229" s="570" t="s">
        <v>212</v>
      </c>
      <c r="T229" s="342"/>
      <c r="U229" s="341"/>
      <c r="V229" s="561" t="s">
        <v>474</v>
      </c>
      <c r="W229" s="339">
        <v>0.666666666666666</v>
      </c>
    </row>
    <row r="230" spans="1:23" ht="15.75" thickBot="1">
      <c r="A230" s="323">
        <v>0.78125</v>
      </c>
      <c r="B230" s="318"/>
      <c r="C230" s="328"/>
      <c r="D230" s="344"/>
      <c r="E230" s="318"/>
      <c r="F230" s="328"/>
      <c r="G230" s="352" t="s">
        <v>7</v>
      </c>
      <c r="H230" s="318"/>
      <c r="I230" s="328"/>
      <c r="J230" s="344"/>
      <c r="K230" s="318"/>
      <c r="L230" s="328"/>
      <c r="M230" s="352" t="s">
        <v>7</v>
      </c>
      <c r="N230" s="318"/>
      <c r="O230" s="328"/>
      <c r="P230" s="344"/>
      <c r="Q230" s="354"/>
      <c r="R230" s="358"/>
      <c r="S230" s="570" t="s">
        <v>818</v>
      </c>
      <c r="T230" s="354"/>
      <c r="U230" s="358"/>
      <c r="V230" s="561"/>
      <c r="W230" s="349">
        <v>0.6875</v>
      </c>
    </row>
    <row r="231" spans="1:23" ht="15">
      <c r="A231" s="313">
        <v>0.7916666666666666</v>
      </c>
      <c r="B231" s="318"/>
      <c r="C231" s="331"/>
      <c r="D231" s="332"/>
      <c r="E231" s="318"/>
      <c r="F231" s="331"/>
      <c r="G231" s="352" t="s">
        <v>7</v>
      </c>
      <c r="H231" s="318"/>
      <c r="I231" s="331"/>
      <c r="J231" s="332"/>
      <c r="K231" s="318"/>
      <c r="L231" s="331"/>
      <c r="M231" s="352" t="s">
        <v>7</v>
      </c>
      <c r="N231" s="318"/>
      <c r="O231" s="331"/>
      <c r="P231" s="332"/>
      <c r="Q231" s="350"/>
      <c r="R231" s="360"/>
      <c r="S231" s="570" t="s">
        <v>534</v>
      </c>
      <c r="T231" s="350"/>
      <c r="U231" s="360"/>
      <c r="V231" s="569" t="s">
        <v>212</v>
      </c>
      <c r="W231" s="335">
        <v>0.708333333333333</v>
      </c>
    </row>
    <row r="232" spans="1:23" ht="15">
      <c r="A232" s="314">
        <v>0.8020833333333334</v>
      </c>
      <c r="B232" s="318"/>
      <c r="C232" s="336"/>
      <c r="D232" s="340"/>
      <c r="E232" s="318"/>
      <c r="F232" s="336"/>
      <c r="G232" s="352" t="s">
        <v>7</v>
      </c>
      <c r="H232" s="318"/>
      <c r="I232" s="336"/>
      <c r="J232" s="340"/>
      <c r="K232" s="318"/>
      <c r="L232" s="336"/>
      <c r="M232" s="352" t="s">
        <v>7</v>
      </c>
      <c r="N232" s="318"/>
      <c r="O232" s="336"/>
      <c r="P232" s="340"/>
      <c r="Q232" s="342"/>
      <c r="R232" s="361"/>
      <c r="S232" s="571" t="s">
        <v>819</v>
      </c>
      <c r="T232" s="342"/>
      <c r="U232" s="361"/>
      <c r="V232" s="570" t="s">
        <v>303</v>
      </c>
      <c r="W232" s="339">
        <v>0.729166666666666</v>
      </c>
    </row>
    <row r="233" spans="1:23" ht="15">
      <c r="A233" s="314">
        <v>0.8125</v>
      </c>
      <c r="B233" s="318"/>
      <c r="C233" s="319"/>
      <c r="D233" s="340"/>
      <c r="E233" s="318"/>
      <c r="F233" s="319"/>
      <c r="G233" s="352" t="s">
        <v>7</v>
      </c>
      <c r="H233" s="318"/>
      <c r="I233" s="319"/>
      <c r="J233" s="340"/>
      <c r="K233" s="318"/>
      <c r="L233" s="319"/>
      <c r="M233" s="352" t="s">
        <v>7</v>
      </c>
      <c r="N233" s="318"/>
      <c r="O233" s="319"/>
      <c r="P233" s="340"/>
      <c r="Q233" s="342"/>
      <c r="R233" s="319"/>
      <c r="S233" s="334" t="s">
        <v>6</v>
      </c>
      <c r="T233" s="318"/>
      <c r="U233" s="341"/>
      <c r="V233" s="570" t="s">
        <v>534</v>
      </c>
      <c r="W233" s="339">
        <v>0.75</v>
      </c>
    </row>
    <row r="234" spans="1:23" ht="15.75" thickBot="1">
      <c r="A234" s="323">
        <v>0.8229166666666666</v>
      </c>
      <c r="B234" s="318"/>
      <c r="C234" s="328"/>
      <c r="D234" s="344"/>
      <c r="E234" s="318"/>
      <c r="F234" s="328"/>
      <c r="G234" s="352" t="s">
        <v>7</v>
      </c>
      <c r="H234" s="318"/>
      <c r="I234" s="328"/>
      <c r="J234" s="344"/>
      <c r="K234" s="318"/>
      <c r="L234" s="328"/>
      <c r="M234" s="352" t="s">
        <v>7</v>
      </c>
      <c r="N234" s="318"/>
      <c r="O234" s="328"/>
      <c r="P234" s="344"/>
      <c r="Q234" s="354"/>
      <c r="R234" s="328"/>
      <c r="S234" s="348" t="s">
        <v>6</v>
      </c>
      <c r="T234" s="353"/>
      <c r="U234" s="358"/>
      <c r="V234" s="570" t="s">
        <v>475</v>
      </c>
      <c r="W234" s="349">
        <v>0.770833333333333</v>
      </c>
    </row>
    <row r="235" spans="1:23" ht="15">
      <c r="A235" s="313">
        <v>0.8333333333333334</v>
      </c>
      <c r="B235" s="355"/>
      <c r="C235" s="336"/>
      <c r="D235" s="332"/>
      <c r="E235" s="355"/>
      <c r="F235" s="336"/>
      <c r="G235" s="352" t="s">
        <v>7</v>
      </c>
      <c r="H235" s="355"/>
      <c r="I235" s="336"/>
      <c r="J235" s="332"/>
      <c r="K235" s="355"/>
      <c r="L235" s="336"/>
      <c r="M235" s="352" t="s">
        <v>7</v>
      </c>
      <c r="N235" s="330"/>
      <c r="O235" s="336"/>
      <c r="P235" s="332"/>
      <c r="Q235" s="350"/>
      <c r="R235" s="336"/>
      <c r="S235" s="332"/>
      <c r="T235" s="330"/>
      <c r="U235" s="361"/>
      <c r="V235" s="570" t="s">
        <v>212</v>
      </c>
      <c r="W235" s="335">
        <v>0.791666666666666</v>
      </c>
    </row>
    <row r="236" spans="1:23" ht="15">
      <c r="A236" s="314">
        <v>0.84375</v>
      </c>
      <c r="B236" s="356"/>
      <c r="C236" s="341"/>
      <c r="D236" s="340"/>
      <c r="E236" s="356"/>
      <c r="F236" s="341"/>
      <c r="G236" s="352" t="s">
        <v>7</v>
      </c>
      <c r="H236" s="356"/>
      <c r="I236" s="341"/>
      <c r="J236" s="340"/>
      <c r="K236" s="356"/>
      <c r="L236" s="341"/>
      <c r="M236" s="352" t="s">
        <v>7</v>
      </c>
      <c r="N236" s="318"/>
      <c r="O236" s="341"/>
      <c r="P236" s="340"/>
      <c r="Q236" s="342"/>
      <c r="R236" s="341"/>
      <c r="S236" s="340"/>
      <c r="T236" s="318"/>
      <c r="U236" s="341"/>
      <c r="V236" s="570" t="s">
        <v>303</v>
      </c>
      <c r="W236" s="339">
        <v>0.8125</v>
      </c>
    </row>
    <row r="237" spans="1:23" ht="15">
      <c r="A237" s="314">
        <v>0.8541666666666666</v>
      </c>
      <c r="B237" s="318"/>
      <c r="C237" s="345"/>
      <c r="D237" s="340"/>
      <c r="E237" s="318"/>
      <c r="F237" s="345"/>
      <c r="G237" s="352" t="s">
        <v>7</v>
      </c>
      <c r="H237" s="318"/>
      <c r="I237" s="345"/>
      <c r="J237" s="340"/>
      <c r="K237" s="318"/>
      <c r="L237" s="345"/>
      <c r="M237" s="352" t="s">
        <v>7</v>
      </c>
      <c r="N237" s="318"/>
      <c r="O237" s="345"/>
      <c r="P237" s="340"/>
      <c r="Q237" s="342"/>
      <c r="R237" s="345"/>
      <c r="S237" s="340"/>
      <c r="T237" s="318"/>
      <c r="U237" s="345"/>
      <c r="V237" s="570" t="s">
        <v>534</v>
      </c>
      <c r="W237" s="339">
        <v>0.833333333333333</v>
      </c>
    </row>
    <row r="238" spans="1:23" ht="15.75" thickBot="1">
      <c r="A238" s="323">
        <v>0.8645833333333334</v>
      </c>
      <c r="B238" s="327"/>
      <c r="C238" s="358"/>
      <c r="D238" s="344"/>
      <c r="E238" s="327"/>
      <c r="F238" s="358"/>
      <c r="G238" s="357" t="s">
        <v>7</v>
      </c>
      <c r="H238" s="327"/>
      <c r="I238" s="358"/>
      <c r="J238" s="344"/>
      <c r="K238" s="327"/>
      <c r="L238" s="358"/>
      <c r="M238" s="357" t="s">
        <v>7</v>
      </c>
      <c r="N238" s="327"/>
      <c r="O238" s="358"/>
      <c r="P238" s="344"/>
      <c r="Q238" s="346"/>
      <c r="R238" s="358"/>
      <c r="S238" s="344"/>
      <c r="T238" s="327"/>
      <c r="U238" s="358"/>
      <c r="V238" s="571" t="s">
        <v>475</v>
      </c>
      <c r="W238" s="349">
        <v>0.854166666666666</v>
      </c>
    </row>
    <row r="241" spans="1:23" ht="18.75">
      <c r="A241" s="305">
        <v>25</v>
      </c>
      <c r="B241" s="306"/>
      <c r="C241" s="359"/>
      <c r="D241" s="359"/>
      <c r="E241" s="307">
        <v>2018</v>
      </c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>
      <c r="A243" s="308"/>
      <c r="B243" s="1289" t="s">
        <v>677</v>
      </c>
      <c r="C243" s="1289"/>
      <c r="D243" s="1289"/>
      <c r="E243" s="1289" t="s">
        <v>678</v>
      </c>
      <c r="F243" s="1289"/>
      <c r="G243" s="1289"/>
      <c r="H243" s="1291" t="s">
        <v>679</v>
      </c>
      <c r="I243" s="1291"/>
      <c r="J243" s="1291"/>
      <c r="K243" s="1289" t="s">
        <v>680</v>
      </c>
      <c r="L243" s="1289"/>
      <c r="M243" s="1289"/>
      <c r="N243" s="1289" t="s">
        <v>681</v>
      </c>
      <c r="O243" s="1289"/>
      <c r="P243" s="1289"/>
      <c r="Q243" s="1289" t="s">
        <v>682</v>
      </c>
      <c r="R243" s="1289"/>
      <c r="S243" s="1289"/>
      <c r="T243" s="1289" t="s">
        <v>683</v>
      </c>
      <c r="U243" s="1289"/>
      <c r="V243" s="1289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82" t="s">
        <v>831</v>
      </c>
      <c r="C245" s="1282"/>
      <c r="D245" s="1282"/>
      <c r="E245" s="1282"/>
      <c r="F245" s="1282"/>
      <c r="G245" s="1282"/>
      <c r="H245" s="1282" t="s">
        <v>834</v>
      </c>
      <c r="I245" s="1282"/>
      <c r="J245" s="1282"/>
      <c r="K245" s="1282"/>
      <c r="L245" s="1282"/>
      <c r="M245" s="1282"/>
      <c r="N245" s="1282"/>
      <c r="O245" s="1282"/>
      <c r="P245" s="1282"/>
      <c r="Q245" s="1282"/>
      <c r="R245" s="1282"/>
      <c r="S245" s="1282"/>
      <c r="T245" s="1282"/>
      <c r="U245" s="1282"/>
      <c r="V245" s="1282"/>
      <c r="W245" s="313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315"/>
      <c r="L246" s="316"/>
      <c r="M246" s="317"/>
      <c r="N246" s="315"/>
      <c r="O246" s="316"/>
      <c r="P246" s="317"/>
      <c r="Q246" s="318"/>
      <c r="R246" s="319"/>
      <c r="S246" s="320"/>
      <c r="T246" s="318"/>
      <c r="U246" s="319"/>
      <c r="V246" s="320"/>
      <c r="W246" s="314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18"/>
      <c r="R247" s="319"/>
      <c r="S247" s="320"/>
      <c r="T247" s="321"/>
      <c r="U247" s="322"/>
      <c r="V247" s="320"/>
      <c r="W247" s="314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327"/>
      <c r="R248" s="328"/>
      <c r="S248" s="320"/>
      <c r="T248" s="327"/>
      <c r="U248" s="328"/>
      <c r="V248" s="329"/>
      <c r="W248" s="323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30"/>
      <c r="R249" s="331"/>
      <c r="S249" s="334" t="s">
        <v>6</v>
      </c>
      <c r="T249" s="330"/>
      <c r="U249" s="331"/>
      <c r="V249" s="334" t="s">
        <v>6</v>
      </c>
      <c r="W249" s="33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318"/>
      <c r="R250" s="336"/>
      <c r="S250" s="334" t="s">
        <v>6</v>
      </c>
      <c r="T250" s="318"/>
      <c r="U250" s="336"/>
      <c r="V250" s="334" t="s">
        <v>6</v>
      </c>
      <c r="W250" s="339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42"/>
      <c r="R251" s="319"/>
      <c r="S251" s="334" t="s">
        <v>6</v>
      </c>
      <c r="T251" s="318"/>
      <c r="U251" s="319"/>
      <c r="V251" s="334" t="s">
        <v>6</v>
      </c>
      <c r="W251" s="339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67"/>
      <c r="H252" s="327"/>
      <c r="I252" s="328"/>
      <c r="J252" s="344"/>
      <c r="K252" s="327"/>
      <c r="L252" s="328"/>
      <c r="M252" s="347"/>
      <c r="N252" s="327"/>
      <c r="O252" s="328"/>
      <c r="P252" s="344"/>
      <c r="Q252" s="346"/>
      <c r="R252" s="328"/>
      <c r="S252" s="348" t="s">
        <v>6</v>
      </c>
      <c r="T252" s="327"/>
      <c r="U252" s="328"/>
      <c r="V252" s="348" t="s">
        <v>6</v>
      </c>
      <c r="W252" s="349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60"/>
      <c r="G253" s="392" t="s">
        <v>160</v>
      </c>
      <c r="H253" s="350"/>
      <c r="I253" s="331"/>
      <c r="J253" s="332"/>
      <c r="K253" s="330"/>
      <c r="L253" s="331"/>
      <c r="M253" s="334" t="s">
        <v>7</v>
      </c>
      <c r="N253" s="330"/>
      <c r="O253" s="331"/>
      <c r="P253" s="332"/>
      <c r="Q253" s="350"/>
      <c r="R253" s="331"/>
      <c r="S253" s="351" t="s">
        <v>6</v>
      </c>
      <c r="T253" s="330"/>
      <c r="U253" s="331"/>
      <c r="V253" s="351" t="s">
        <v>6</v>
      </c>
      <c r="W253" s="335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61"/>
      <c r="G254" s="393" t="s">
        <v>612</v>
      </c>
      <c r="H254" s="342"/>
      <c r="I254" s="336"/>
      <c r="J254" s="340"/>
      <c r="K254" s="318"/>
      <c r="L254" s="336"/>
      <c r="M254" s="334" t="s">
        <v>7</v>
      </c>
      <c r="N254" s="318"/>
      <c r="O254" s="336"/>
      <c r="P254" s="340"/>
      <c r="Q254" s="342"/>
      <c r="R254" s="336"/>
      <c r="S254" s="334" t="s">
        <v>6</v>
      </c>
      <c r="T254" s="318"/>
      <c r="U254" s="336"/>
      <c r="V254" s="334" t="s">
        <v>6</v>
      </c>
      <c r="W254" s="339">
        <v>0.5625</v>
      </c>
    </row>
    <row r="255" spans="1:23" ht="15">
      <c r="A255" s="314">
        <v>0.7291666666666666</v>
      </c>
      <c r="B255" s="318"/>
      <c r="C255" s="319"/>
      <c r="D255" s="340"/>
      <c r="E255" s="318"/>
      <c r="F255" s="341"/>
      <c r="G255" s="393" t="s">
        <v>548</v>
      </c>
      <c r="H255" s="342"/>
      <c r="I255" s="319"/>
      <c r="J255" s="340"/>
      <c r="K255" s="318"/>
      <c r="L255" s="319"/>
      <c r="M255" s="352" t="s">
        <v>7</v>
      </c>
      <c r="N255" s="318"/>
      <c r="O255" s="319"/>
      <c r="P255" s="340"/>
      <c r="Q255" s="342"/>
      <c r="R255" s="319"/>
      <c r="S255" s="334" t="s">
        <v>6</v>
      </c>
      <c r="T255" s="318"/>
      <c r="U255" s="319"/>
      <c r="V255" s="334" t="s">
        <v>6</v>
      </c>
      <c r="W255" s="314">
        <v>0.583333333333333</v>
      </c>
    </row>
    <row r="256" spans="1:23" ht="15.75" thickBot="1">
      <c r="A256" s="323">
        <v>0.7395833333333334</v>
      </c>
      <c r="B256" s="353"/>
      <c r="C256" s="328"/>
      <c r="D256" s="344"/>
      <c r="E256" s="353"/>
      <c r="F256" s="358"/>
      <c r="G256" s="393" t="s">
        <v>534</v>
      </c>
      <c r="H256" s="354"/>
      <c r="I256" s="328"/>
      <c r="J256" s="344"/>
      <c r="K256" s="353"/>
      <c r="L256" s="328"/>
      <c r="M256" s="352" t="s">
        <v>7</v>
      </c>
      <c r="N256" s="353"/>
      <c r="O256" s="328"/>
      <c r="P256" s="344"/>
      <c r="Q256" s="354"/>
      <c r="R256" s="328"/>
      <c r="S256" s="334" t="s">
        <v>6</v>
      </c>
      <c r="T256" s="353"/>
      <c r="U256" s="328"/>
      <c r="V256" s="334" t="s">
        <v>6</v>
      </c>
      <c r="W256" s="323">
        <v>0.604166666666666</v>
      </c>
    </row>
    <row r="257" spans="1:23" ht="15">
      <c r="A257" s="313">
        <v>0.75</v>
      </c>
      <c r="B257" s="330"/>
      <c r="C257" s="331"/>
      <c r="D257" s="332"/>
      <c r="E257" s="330"/>
      <c r="F257" s="360"/>
      <c r="G257" s="393" t="s">
        <v>475</v>
      </c>
      <c r="H257" s="350"/>
      <c r="I257" s="331"/>
      <c r="J257" s="332"/>
      <c r="K257" s="330"/>
      <c r="L257" s="331"/>
      <c r="M257" s="352" t="s">
        <v>7</v>
      </c>
      <c r="N257" s="330"/>
      <c r="O257" s="331"/>
      <c r="P257" s="332"/>
      <c r="Q257" s="350"/>
      <c r="R257" s="331"/>
      <c r="S257" s="334" t="s">
        <v>6</v>
      </c>
      <c r="T257" s="330"/>
      <c r="U257" s="331"/>
      <c r="V257" s="334" t="s">
        <v>6</v>
      </c>
      <c r="W257" s="313">
        <v>0.625</v>
      </c>
    </row>
    <row r="258" spans="1:23" ht="15">
      <c r="A258" s="314">
        <v>0.7604166666666666</v>
      </c>
      <c r="B258" s="318"/>
      <c r="C258" s="336"/>
      <c r="D258" s="340"/>
      <c r="E258" s="318"/>
      <c r="F258" s="361"/>
      <c r="G258" s="393" t="s">
        <v>160</v>
      </c>
      <c r="H258" s="342"/>
      <c r="I258" s="336"/>
      <c r="J258" s="340"/>
      <c r="K258" s="318"/>
      <c r="L258" s="336"/>
      <c r="M258" s="352" t="s">
        <v>7</v>
      </c>
      <c r="N258" s="318"/>
      <c r="O258" s="336"/>
      <c r="P258" s="340"/>
      <c r="Q258" s="342"/>
      <c r="R258" s="336"/>
      <c r="S258" s="348" t="s">
        <v>6</v>
      </c>
      <c r="T258" s="318"/>
      <c r="U258" s="336"/>
      <c r="V258" s="348" t="s">
        <v>6</v>
      </c>
      <c r="W258" s="314">
        <v>0.645833333333333</v>
      </c>
    </row>
    <row r="259" spans="1:23" ht="15">
      <c r="A259" s="314">
        <v>0.7708333333333334</v>
      </c>
      <c r="B259" s="318"/>
      <c r="C259" s="319"/>
      <c r="D259" s="340"/>
      <c r="E259" s="318"/>
      <c r="F259" s="341"/>
      <c r="G259" s="393" t="s">
        <v>612</v>
      </c>
      <c r="H259" s="342"/>
      <c r="I259" s="319"/>
      <c r="J259" s="340"/>
      <c r="K259" s="318"/>
      <c r="L259" s="319"/>
      <c r="M259" s="352" t="s">
        <v>7</v>
      </c>
      <c r="N259" s="318"/>
      <c r="O259" s="319"/>
      <c r="P259" s="340"/>
      <c r="Q259" s="342"/>
      <c r="R259" s="319"/>
      <c r="S259" s="351" t="s">
        <v>6</v>
      </c>
      <c r="T259" s="318"/>
      <c r="U259" s="319"/>
      <c r="V259" s="351" t="s">
        <v>6</v>
      </c>
      <c r="W259" s="314">
        <v>0.666666666666666</v>
      </c>
    </row>
    <row r="260" spans="1:23" ht="15.75" thickBot="1">
      <c r="A260" s="323">
        <v>0.78125</v>
      </c>
      <c r="B260" s="318"/>
      <c r="C260" s="328"/>
      <c r="D260" s="344"/>
      <c r="E260" s="318"/>
      <c r="F260" s="358"/>
      <c r="G260" s="393" t="s">
        <v>548</v>
      </c>
      <c r="H260" s="342"/>
      <c r="I260" s="328"/>
      <c r="J260" s="344"/>
      <c r="K260" s="318"/>
      <c r="L260" s="328"/>
      <c r="M260" s="352" t="s">
        <v>7</v>
      </c>
      <c r="N260" s="318"/>
      <c r="O260" s="328"/>
      <c r="P260" s="344"/>
      <c r="Q260" s="354"/>
      <c r="R260" s="328"/>
      <c r="S260" s="334" t="s">
        <v>6</v>
      </c>
      <c r="T260" s="353"/>
      <c r="U260" s="328"/>
      <c r="V260" s="334" t="s">
        <v>6</v>
      </c>
      <c r="W260" s="323">
        <v>0.6875</v>
      </c>
    </row>
    <row r="261" spans="1:23" ht="15">
      <c r="A261" s="313">
        <v>0.7916666666666666</v>
      </c>
      <c r="B261" s="318"/>
      <c r="C261" s="331"/>
      <c r="D261" s="332"/>
      <c r="E261" s="318"/>
      <c r="F261" s="360"/>
      <c r="G261" s="393" t="s">
        <v>534</v>
      </c>
      <c r="H261" s="342"/>
      <c r="I261" s="331"/>
      <c r="J261" s="332"/>
      <c r="K261" s="318"/>
      <c r="L261" s="331"/>
      <c r="M261" s="352" t="s">
        <v>7</v>
      </c>
      <c r="N261" s="318"/>
      <c r="O261" s="331"/>
      <c r="P261" s="332"/>
      <c r="Q261" s="350"/>
      <c r="R261" s="331"/>
      <c r="S261" s="334" t="s">
        <v>6</v>
      </c>
      <c r="T261" s="330"/>
      <c r="U261" s="331"/>
      <c r="V261" s="334" t="s">
        <v>6</v>
      </c>
      <c r="W261" s="313">
        <v>0.708333333333333</v>
      </c>
    </row>
    <row r="262" spans="1:23" ht="15">
      <c r="A262" s="314">
        <v>0.8020833333333334</v>
      </c>
      <c r="B262" s="318"/>
      <c r="C262" s="336"/>
      <c r="D262" s="340"/>
      <c r="E262" s="318"/>
      <c r="F262" s="361"/>
      <c r="G262" s="393" t="s">
        <v>475</v>
      </c>
      <c r="H262" s="342"/>
      <c r="I262" s="336"/>
      <c r="J262" s="340"/>
      <c r="K262" s="318"/>
      <c r="L262" s="336"/>
      <c r="M262" s="352" t="s">
        <v>7</v>
      </c>
      <c r="N262" s="318"/>
      <c r="O262" s="336"/>
      <c r="P262" s="340"/>
      <c r="Q262" s="342"/>
      <c r="R262" s="336"/>
      <c r="S262" s="334" t="s">
        <v>6</v>
      </c>
      <c r="T262" s="318"/>
      <c r="U262" s="336"/>
      <c r="V262" s="334" t="s">
        <v>6</v>
      </c>
      <c r="W262" s="314">
        <v>0.729166666666666</v>
      </c>
    </row>
    <row r="263" spans="1:23" ht="15">
      <c r="A263" s="314">
        <v>0.8125</v>
      </c>
      <c r="B263" s="318"/>
      <c r="C263" s="319"/>
      <c r="D263" s="340"/>
      <c r="E263" s="318"/>
      <c r="F263" s="341"/>
      <c r="G263" s="393" t="s">
        <v>160</v>
      </c>
      <c r="H263" s="342"/>
      <c r="I263" s="319"/>
      <c r="J263" s="340"/>
      <c r="K263" s="318"/>
      <c r="L263" s="319"/>
      <c r="M263" s="352" t="s">
        <v>7</v>
      </c>
      <c r="N263" s="318"/>
      <c r="O263" s="319"/>
      <c r="P263" s="340"/>
      <c r="Q263" s="342"/>
      <c r="R263" s="319"/>
      <c r="S263" s="334" t="s">
        <v>6</v>
      </c>
      <c r="T263" s="318"/>
      <c r="U263" s="319"/>
      <c r="V263" s="334" t="s">
        <v>6</v>
      </c>
      <c r="W263" s="314">
        <v>0.75</v>
      </c>
    </row>
    <row r="264" spans="1:23" ht="15.75" thickBot="1">
      <c r="A264" s="323">
        <v>0.8229166666666666</v>
      </c>
      <c r="B264" s="318"/>
      <c r="C264" s="328"/>
      <c r="D264" s="344"/>
      <c r="E264" s="318"/>
      <c r="F264" s="358"/>
      <c r="G264" s="393" t="s">
        <v>612</v>
      </c>
      <c r="H264" s="342"/>
      <c r="I264" s="328"/>
      <c r="J264" s="344"/>
      <c r="K264" s="318"/>
      <c r="L264" s="328"/>
      <c r="M264" s="352" t="s">
        <v>7</v>
      </c>
      <c r="N264" s="318"/>
      <c r="O264" s="328"/>
      <c r="P264" s="344"/>
      <c r="Q264" s="354"/>
      <c r="R264" s="328"/>
      <c r="S264" s="348" t="s">
        <v>6</v>
      </c>
      <c r="T264" s="353"/>
      <c r="U264" s="328"/>
      <c r="V264" s="348" t="s">
        <v>6</v>
      </c>
      <c r="W264" s="323">
        <v>0.770833333333333</v>
      </c>
    </row>
    <row r="265" spans="1:23" ht="15">
      <c r="A265" s="313">
        <v>0.8333333333333334</v>
      </c>
      <c r="B265" s="355"/>
      <c r="C265" s="336"/>
      <c r="D265" s="332"/>
      <c r="E265" s="355"/>
      <c r="F265" s="361"/>
      <c r="G265" s="393" t="s">
        <v>548</v>
      </c>
      <c r="H265" s="365"/>
      <c r="I265" s="336"/>
      <c r="J265" s="332"/>
      <c r="K265" s="355"/>
      <c r="L265" s="336"/>
      <c r="M265" s="352" t="s">
        <v>7</v>
      </c>
      <c r="N265" s="330"/>
      <c r="O265" s="336"/>
      <c r="P265" s="332"/>
      <c r="Q265" s="350"/>
      <c r="R265" s="336"/>
      <c r="S265" s="332"/>
      <c r="T265" s="330"/>
      <c r="U265" s="336"/>
      <c r="V265" s="332"/>
      <c r="W265" s="313">
        <v>0.791666666666666</v>
      </c>
    </row>
    <row r="266" spans="1:23" ht="15">
      <c r="A266" s="314">
        <v>0.84375</v>
      </c>
      <c r="B266" s="356"/>
      <c r="C266" s="341"/>
      <c r="D266" s="340"/>
      <c r="E266" s="356"/>
      <c r="F266" s="341"/>
      <c r="G266" s="393" t="s">
        <v>534</v>
      </c>
      <c r="H266" s="366"/>
      <c r="I266" s="341"/>
      <c r="J266" s="340"/>
      <c r="K266" s="356"/>
      <c r="L266" s="341"/>
      <c r="M266" s="352" t="s">
        <v>7</v>
      </c>
      <c r="N266" s="318"/>
      <c r="O266" s="341"/>
      <c r="P266" s="340"/>
      <c r="Q266" s="342"/>
      <c r="R266" s="341"/>
      <c r="S266" s="340"/>
      <c r="T266" s="318"/>
      <c r="U266" s="341"/>
      <c r="V266" s="340"/>
      <c r="W266" s="314">
        <v>0.8125</v>
      </c>
    </row>
    <row r="267" spans="1:23" ht="15">
      <c r="A267" s="314">
        <v>0.8541666666666666</v>
      </c>
      <c r="B267" s="318"/>
      <c r="C267" s="345"/>
      <c r="D267" s="340"/>
      <c r="E267" s="318"/>
      <c r="F267" s="345"/>
      <c r="G267" s="393" t="s">
        <v>475</v>
      </c>
      <c r="H267" s="342"/>
      <c r="I267" s="345"/>
      <c r="J267" s="340"/>
      <c r="K267" s="318"/>
      <c r="L267" s="345"/>
      <c r="M267" s="352" t="s">
        <v>7</v>
      </c>
      <c r="N267" s="318"/>
      <c r="O267" s="345"/>
      <c r="P267" s="340"/>
      <c r="Q267" s="342"/>
      <c r="R267" s="345"/>
      <c r="S267" s="340"/>
      <c r="T267" s="318"/>
      <c r="U267" s="345"/>
      <c r="V267" s="340"/>
      <c r="W267" s="314">
        <v>0.833333333333333</v>
      </c>
    </row>
    <row r="268" spans="1:23" ht="15.75" thickBot="1">
      <c r="A268" s="323">
        <v>0.8645833333333334</v>
      </c>
      <c r="B268" s="327"/>
      <c r="C268" s="358"/>
      <c r="D268" s="344"/>
      <c r="E268" s="327"/>
      <c r="F268" s="358"/>
      <c r="G268" s="384"/>
      <c r="H268" s="346"/>
      <c r="I268" s="358"/>
      <c r="J268" s="344"/>
      <c r="K268" s="327"/>
      <c r="L268" s="358"/>
      <c r="M268" s="357" t="s">
        <v>7</v>
      </c>
      <c r="N268" s="327"/>
      <c r="O268" s="358"/>
      <c r="P268" s="344"/>
      <c r="Q268" s="346"/>
      <c r="R268" s="358"/>
      <c r="S268" s="344"/>
      <c r="T268" s="327"/>
      <c r="U268" s="358"/>
      <c r="V268" s="344"/>
      <c r="W268" s="323">
        <v>0.854166666666666</v>
      </c>
    </row>
    <row r="271" spans="1:23" ht="18.75">
      <c r="A271" s="305">
        <v>26</v>
      </c>
      <c r="B271" s="306"/>
      <c r="C271" s="359"/>
      <c r="D271" s="359"/>
      <c r="E271" s="307">
        <v>2018</v>
      </c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>
      <c r="A273" s="308"/>
      <c r="B273" s="1289" t="s">
        <v>684</v>
      </c>
      <c r="C273" s="1289"/>
      <c r="D273" s="1289"/>
      <c r="E273" s="1289" t="s">
        <v>685</v>
      </c>
      <c r="F273" s="1289"/>
      <c r="G273" s="1289"/>
      <c r="H273" s="1291" t="s">
        <v>686</v>
      </c>
      <c r="I273" s="1291"/>
      <c r="J273" s="1291"/>
      <c r="K273" s="1289" t="s">
        <v>687</v>
      </c>
      <c r="L273" s="1289"/>
      <c r="M273" s="1289"/>
      <c r="N273" s="1289" t="s">
        <v>688</v>
      </c>
      <c r="O273" s="1289"/>
      <c r="P273" s="1289"/>
      <c r="Q273" s="1289" t="s">
        <v>689</v>
      </c>
      <c r="R273" s="1289"/>
      <c r="S273" s="1289"/>
      <c r="T273" s="1289" t="s">
        <v>690</v>
      </c>
      <c r="U273" s="1289"/>
      <c r="V273" s="1289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">
      <c r="A275" s="313" t="s">
        <v>5</v>
      </c>
      <c r="B275" s="1282"/>
      <c r="C275" s="1282"/>
      <c r="D275" s="1282"/>
      <c r="E275" s="1282"/>
      <c r="F275" s="1282"/>
      <c r="G275" s="1282"/>
      <c r="H275" s="1282"/>
      <c r="I275" s="1282"/>
      <c r="J275" s="1282"/>
      <c r="K275" s="1282" t="s">
        <v>841</v>
      </c>
      <c r="L275" s="1282"/>
      <c r="M275" s="1282"/>
      <c r="N275" s="1282"/>
      <c r="O275" s="1282"/>
      <c r="P275" s="1282"/>
      <c r="Q275" s="1282"/>
      <c r="R275" s="1282"/>
      <c r="S275" s="1282"/>
      <c r="T275" s="1282" t="s">
        <v>844</v>
      </c>
      <c r="U275" s="1282"/>
      <c r="V275" s="1282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315"/>
      <c r="I276" s="316"/>
      <c r="J276" s="317"/>
      <c r="K276" s="315"/>
      <c r="L276" s="316"/>
      <c r="M276" s="317"/>
      <c r="N276" s="315"/>
      <c r="O276" s="316"/>
      <c r="P276" s="317"/>
      <c r="Q276" s="318"/>
      <c r="R276" s="319"/>
      <c r="S276" s="329"/>
      <c r="T276" s="318"/>
      <c r="U276" s="319"/>
      <c r="V276" s="320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318"/>
      <c r="R277" s="341"/>
      <c r="S277" s="334" t="s">
        <v>6</v>
      </c>
      <c r="T277" s="572"/>
      <c r="U277" s="322"/>
      <c r="V277" s="320"/>
      <c r="W277" s="314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327"/>
      <c r="R278" s="358"/>
      <c r="S278" s="334" t="s">
        <v>6</v>
      </c>
      <c r="T278" s="346"/>
      <c r="U278" s="328"/>
      <c r="V278" s="329"/>
      <c r="W278" s="323">
        <v>0.4375</v>
      </c>
    </row>
    <row r="279" spans="1:23" ht="15">
      <c r="A279" s="313">
        <v>0.6666666666666666</v>
      </c>
      <c r="B279" s="330"/>
      <c r="C279" s="331"/>
      <c r="D279" s="586" t="s">
        <v>198</v>
      </c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330"/>
      <c r="R279" s="360"/>
      <c r="S279" s="334" t="s">
        <v>6</v>
      </c>
      <c r="T279" s="350"/>
      <c r="U279" s="331"/>
      <c r="V279" s="334" t="s">
        <v>6</v>
      </c>
      <c r="W279" s="335">
        <v>0.458333333333333</v>
      </c>
    </row>
    <row r="280" spans="1:23" ht="15">
      <c r="A280" s="314">
        <v>0.6770833333333334</v>
      </c>
      <c r="B280" s="318"/>
      <c r="C280" s="336"/>
      <c r="D280" s="587" t="s">
        <v>839</v>
      </c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318"/>
      <c r="R280" s="361"/>
      <c r="S280" s="334" t="s">
        <v>6</v>
      </c>
      <c r="T280" s="342"/>
      <c r="U280" s="336"/>
      <c r="V280" s="334" t="s">
        <v>6</v>
      </c>
      <c r="W280" s="339">
        <v>0.479166666666667</v>
      </c>
    </row>
    <row r="281" spans="1:23" ht="15">
      <c r="A281" s="314">
        <v>0.6875</v>
      </c>
      <c r="B281" s="318"/>
      <c r="C281" s="319"/>
      <c r="D281" s="588" t="s">
        <v>272</v>
      </c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342"/>
      <c r="R281" s="341"/>
      <c r="S281" s="334" t="s">
        <v>6</v>
      </c>
      <c r="T281" s="342"/>
      <c r="U281" s="319"/>
      <c r="V281" s="334" t="s">
        <v>6</v>
      </c>
      <c r="W281" s="339">
        <v>0.5</v>
      </c>
    </row>
    <row r="282" spans="1:23" ht="15.75" thickBot="1">
      <c r="A282" s="323">
        <v>0.6979166666666666</v>
      </c>
      <c r="B282" s="327"/>
      <c r="C282" s="328"/>
      <c r="D282" s="588" t="s">
        <v>611</v>
      </c>
      <c r="E282" s="327"/>
      <c r="F282" s="328"/>
      <c r="G282" s="367"/>
      <c r="H282" s="327"/>
      <c r="I282" s="328"/>
      <c r="J282" s="344"/>
      <c r="K282" s="327"/>
      <c r="L282" s="328"/>
      <c r="M282" s="407"/>
      <c r="N282" s="327"/>
      <c r="O282" s="328"/>
      <c r="P282" s="344"/>
      <c r="Q282" s="346"/>
      <c r="R282" s="358"/>
      <c r="S282" s="348" t="s">
        <v>6</v>
      </c>
      <c r="T282" s="346"/>
      <c r="U282" s="328"/>
      <c r="V282" s="348" t="s">
        <v>6</v>
      </c>
      <c r="W282" s="349">
        <v>0.520833333333333</v>
      </c>
    </row>
    <row r="283" spans="1:23" ht="15">
      <c r="A283" s="313">
        <v>0.7083333333333334</v>
      </c>
      <c r="B283" s="330"/>
      <c r="C283" s="331"/>
      <c r="D283" s="588" t="s">
        <v>573</v>
      </c>
      <c r="E283" s="330"/>
      <c r="F283" s="360"/>
      <c r="G283" s="560" t="s">
        <v>19</v>
      </c>
      <c r="H283" s="350"/>
      <c r="I283" s="331"/>
      <c r="J283" s="332"/>
      <c r="K283" s="330"/>
      <c r="L283" s="360"/>
      <c r="M283" s="332"/>
      <c r="N283" s="350"/>
      <c r="O283" s="331"/>
      <c r="P283" s="332"/>
      <c r="Q283" s="350"/>
      <c r="R283" s="331"/>
      <c r="S283" s="334" t="s">
        <v>6</v>
      </c>
      <c r="T283" s="330"/>
      <c r="U283" s="331"/>
      <c r="V283" s="351" t="s">
        <v>6</v>
      </c>
      <c r="W283" s="335">
        <v>0.541666666666667</v>
      </c>
    </row>
    <row r="284" spans="1:23" ht="15">
      <c r="A284" s="314">
        <v>0.71875</v>
      </c>
      <c r="B284" s="318"/>
      <c r="C284" s="336"/>
      <c r="D284" s="589"/>
      <c r="E284" s="318"/>
      <c r="F284" s="361"/>
      <c r="G284" s="561" t="s">
        <v>271</v>
      </c>
      <c r="H284" s="342"/>
      <c r="I284" s="336"/>
      <c r="J284" s="340"/>
      <c r="K284" s="318"/>
      <c r="L284" s="361"/>
      <c r="M284" s="340"/>
      <c r="N284" s="342"/>
      <c r="O284" s="336"/>
      <c r="P284" s="340"/>
      <c r="Q284" s="342"/>
      <c r="R284" s="336"/>
      <c r="S284" s="334" t="s">
        <v>6</v>
      </c>
      <c r="T284" s="318"/>
      <c r="U284" s="336"/>
      <c r="V284" s="334" t="s">
        <v>6</v>
      </c>
      <c r="W284" s="339">
        <v>0.5625</v>
      </c>
    </row>
    <row r="285" spans="1:23" ht="15">
      <c r="A285" s="314">
        <v>0.7291666666666666</v>
      </c>
      <c r="B285" s="318"/>
      <c r="C285" s="319"/>
      <c r="D285" s="586" t="s">
        <v>198</v>
      </c>
      <c r="E285" s="318"/>
      <c r="F285" s="341"/>
      <c r="G285" s="561" t="s">
        <v>611</v>
      </c>
      <c r="H285" s="342"/>
      <c r="I285" s="319"/>
      <c r="J285" s="340"/>
      <c r="K285" s="318"/>
      <c r="L285" s="341"/>
      <c r="M285" s="340"/>
      <c r="N285" s="342"/>
      <c r="O285" s="319"/>
      <c r="P285" s="340"/>
      <c r="Q285" s="342"/>
      <c r="R285" s="341"/>
      <c r="S285" s="569" t="s">
        <v>212</v>
      </c>
      <c r="T285" s="342"/>
      <c r="U285" s="341"/>
      <c r="V285" s="569" t="s">
        <v>212</v>
      </c>
      <c r="W285" s="339">
        <v>0.583333333333333</v>
      </c>
    </row>
    <row r="286" spans="1:23" ht="15.75" thickBot="1">
      <c r="A286" s="323">
        <v>0.7395833333333334</v>
      </c>
      <c r="B286" s="353"/>
      <c r="C286" s="328"/>
      <c r="D286" s="587" t="s">
        <v>839</v>
      </c>
      <c r="E286" s="353"/>
      <c r="F286" s="358"/>
      <c r="G286" s="561" t="s">
        <v>475</v>
      </c>
      <c r="H286" s="354"/>
      <c r="I286" s="328"/>
      <c r="J286" s="344"/>
      <c r="K286" s="353"/>
      <c r="L286" s="358"/>
      <c r="M286" s="344"/>
      <c r="N286" s="354"/>
      <c r="O286" s="328"/>
      <c r="P286" s="344"/>
      <c r="Q286" s="354"/>
      <c r="R286" s="358"/>
      <c r="S286" s="570" t="s">
        <v>162</v>
      </c>
      <c r="T286" s="354"/>
      <c r="U286" s="358"/>
      <c r="V286" s="570" t="s">
        <v>20</v>
      </c>
      <c r="W286" s="349">
        <v>0.604166666666666</v>
      </c>
    </row>
    <row r="287" spans="1:23" ht="15">
      <c r="A287" s="313">
        <v>0.75</v>
      </c>
      <c r="B287" s="330"/>
      <c r="C287" s="331"/>
      <c r="D287" s="588" t="s">
        <v>272</v>
      </c>
      <c r="E287" s="330"/>
      <c r="F287" s="360"/>
      <c r="G287" s="561" t="s">
        <v>19</v>
      </c>
      <c r="H287" s="350"/>
      <c r="I287" s="331"/>
      <c r="J287" s="332"/>
      <c r="K287" s="330"/>
      <c r="L287" s="360"/>
      <c r="M287" s="332"/>
      <c r="N287" s="350"/>
      <c r="O287" s="331"/>
      <c r="P287" s="332"/>
      <c r="Q287" s="350"/>
      <c r="R287" s="360"/>
      <c r="S287" s="570" t="s">
        <v>181</v>
      </c>
      <c r="T287" s="350"/>
      <c r="U287" s="360"/>
      <c r="V287" s="570" t="s">
        <v>611</v>
      </c>
      <c r="W287" s="335">
        <v>0.625</v>
      </c>
    </row>
    <row r="288" spans="1:23" ht="15">
      <c r="A288" s="314">
        <v>0.7604166666666666</v>
      </c>
      <c r="B288" s="318"/>
      <c r="C288" s="336"/>
      <c r="D288" s="588" t="s">
        <v>611</v>
      </c>
      <c r="E288" s="318"/>
      <c r="F288" s="361"/>
      <c r="G288" s="561" t="s">
        <v>271</v>
      </c>
      <c r="H288" s="342"/>
      <c r="I288" s="336"/>
      <c r="J288" s="340"/>
      <c r="K288" s="318"/>
      <c r="L288" s="361"/>
      <c r="M288" s="340"/>
      <c r="N288" s="342"/>
      <c r="O288" s="336"/>
      <c r="P288" s="340"/>
      <c r="Q288" s="342"/>
      <c r="R288" s="361"/>
      <c r="S288" s="570"/>
      <c r="T288" s="342"/>
      <c r="U288" s="361"/>
      <c r="V288" s="570" t="s">
        <v>819</v>
      </c>
      <c r="W288" s="339">
        <v>0.645833333333333</v>
      </c>
    </row>
    <row r="289" spans="1:23" ht="15">
      <c r="A289" s="314">
        <v>0.7708333333333334</v>
      </c>
      <c r="B289" s="318"/>
      <c r="C289" s="319"/>
      <c r="D289" s="588" t="s">
        <v>573</v>
      </c>
      <c r="E289" s="318"/>
      <c r="F289" s="341"/>
      <c r="G289" s="561" t="s">
        <v>611</v>
      </c>
      <c r="H289" s="342"/>
      <c r="I289" s="319"/>
      <c r="J289" s="340"/>
      <c r="K289" s="318"/>
      <c r="L289" s="341"/>
      <c r="M289" s="340"/>
      <c r="N289" s="342"/>
      <c r="O289" s="319"/>
      <c r="P289" s="340"/>
      <c r="Q289" s="342"/>
      <c r="R289" s="341"/>
      <c r="S289" s="570" t="s">
        <v>212</v>
      </c>
      <c r="T289" s="342"/>
      <c r="U289" s="341"/>
      <c r="V289" s="570" t="s">
        <v>212</v>
      </c>
      <c r="W289" s="339">
        <v>0.666666666666666</v>
      </c>
    </row>
    <row r="290" spans="1:23" ht="15.75" thickBot="1">
      <c r="A290" s="323">
        <v>0.78125</v>
      </c>
      <c r="B290" s="318"/>
      <c r="C290" s="328"/>
      <c r="D290" s="589"/>
      <c r="E290" s="318"/>
      <c r="F290" s="358"/>
      <c r="G290" s="561" t="s">
        <v>475</v>
      </c>
      <c r="H290" s="342"/>
      <c r="I290" s="328"/>
      <c r="J290" s="344"/>
      <c r="K290" s="318"/>
      <c r="L290" s="358"/>
      <c r="M290" s="344"/>
      <c r="N290" s="342"/>
      <c r="O290" s="328"/>
      <c r="P290" s="344"/>
      <c r="Q290" s="354"/>
      <c r="R290" s="358"/>
      <c r="S290" s="570" t="s">
        <v>162</v>
      </c>
      <c r="T290" s="354"/>
      <c r="U290" s="358"/>
      <c r="V290" s="570" t="s">
        <v>20</v>
      </c>
      <c r="W290" s="349">
        <v>0.6875</v>
      </c>
    </row>
    <row r="291" spans="1:23" ht="15">
      <c r="A291" s="313">
        <v>0.7916666666666666</v>
      </c>
      <c r="B291" s="318"/>
      <c r="C291" s="331"/>
      <c r="D291" s="586" t="s">
        <v>198</v>
      </c>
      <c r="E291" s="318"/>
      <c r="F291" s="360"/>
      <c r="G291" s="561" t="s">
        <v>19</v>
      </c>
      <c r="H291" s="342"/>
      <c r="I291" s="331"/>
      <c r="J291" s="332"/>
      <c r="K291" s="318"/>
      <c r="L291" s="360"/>
      <c r="M291" s="332"/>
      <c r="N291" s="342"/>
      <c r="O291" s="331"/>
      <c r="P291" s="332"/>
      <c r="Q291" s="350"/>
      <c r="R291" s="360"/>
      <c r="S291" s="570" t="s">
        <v>181</v>
      </c>
      <c r="T291" s="350"/>
      <c r="U291" s="360"/>
      <c r="V291" s="570" t="s">
        <v>611</v>
      </c>
      <c r="W291" s="335">
        <v>0.708333333333333</v>
      </c>
    </row>
    <row r="292" spans="1:23" ht="15">
      <c r="A292" s="314">
        <v>0.8020833333333334</v>
      </c>
      <c r="B292" s="318"/>
      <c r="C292" s="336"/>
      <c r="D292" s="587" t="s">
        <v>839</v>
      </c>
      <c r="E292" s="318"/>
      <c r="F292" s="361"/>
      <c r="G292" s="561" t="s">
        <v>271</v>
      </c>
      <c r="H292" s="342"/>
      <c r="I292" s="336"/>
      <c r="J292" s="340"/>
      <c r="K292" s="318"/>
      <c r="L292" s="361"/>
      <c r="M292" s="340"/>
      <c r="N292" s="342"/>
      <c r="O292" s="336"/>
      <c r="P292" s="340"/>
      <c r="Q292" s="342"/>
      <c r="R292" s="361"/>
      <c r="S292" s="571"/>
      <c r="T292" s="342"/>
      <c r="U292" s="361"/>
      <c r="V292" s="571" t="s">
        <v>819</v>
      </c>
      <c r="W292" s="339">
        <v>0.729166666666666</v>
      </c>
    </row>
    <row r="293" spans="1:23" ht="15">
      <c r="A293" s="314">
        <v>0.8125</v>
      </c>
      <c r="B293" s="318"/>
      <c r="C293" s="319"/>
      <c r="D293" s="588" t="s">
        <v>272</v>
      </c>
      <c r="E293" s="318"/>
      <c r="F293" s="341"/>
      <c r="G293" s="561" t="s">
        <v>611</v>
      </c>
      <c r="H293" s="342"/>
      <c r="I293" s="319"/>
      <c r="J293" s="340"/>
      <c r="K293" s="318"/>
      <c r="L293" s="341"/>
      <c r="M293" s="340"/>
      <c r="N293" s="342"/>
      <c r="O293" s="319"/>
      <c r="P293" s="340"/>
      <c r="Q293" s="342"/>
      <c r="R293" s="319"/>
      <c r="S293" s="334" t="s">
        <v>6</v>
      </c>
      <c r="T293" s="318"/>
      <c r="U293" s="319"/>
      <c r="V293" s="334" t="s">
        <v>6</v>
      </c>
      <c r="W293" s="314">
        <v>0.75</v>
      </c>
    </row>
    <row r="294" spans="1:23" ht="15.75" thickBot="1">
      <c r="A294" s="323">
        <v>0.8229166666666666</v>
      </c>
      <c r="B294" s="318"/>
      <c r="C294" s="328"/>
      <c r="D294" s="588" t="s">
        <v>611</v>
      </c>
      <c r="E294" s="318"/>
      <c r="F294" s="358"/>
      <c r="G294" s="561" t="s">
        <v>475</v>
      </c>
      <c r="H294" s="342"/>
      <c r="I294" s="328"/>
      <c r="J294" s="344"/>
      <c r="K294" s="318"/>
      <c r="L294" s="358"/>
      <c r="M294" s="344"/>
      <c r="N294" s="342"/>
      <c r="O294" s="328"/>
      <c r="P294" s="344"/>
      <c r="Q294" s="354"/>
      <c r="R294" s="328"/>
      <c r="S294" s="348" t="s">
        <v>6</v>
      </c>
      <c r="T294" s="353"/>
      <c r="U294" s="328"/>
      <c r="V294" s="348" t="s">
        <v>6</v>
      </c>
      <c r="W294" s="323">
        <v>0.770833333333333</v>
      </c>
    </row>
    <row r="295" spans="1:23" ht="15">
      <c r="A295" s="313">
        <v>0.8333333333333334</v>
      </c>
      <c r="B295" s="355"/>
      <c r="C295" s="336"/>
      <c r="D295" s="588" t="s">
        <v>573</v>
      </c>
      <c r="E295" s="355"/>
      <c r="F295" s="361"/>
      <c r="G295" s="561" t="s">
        <v>19</v>
      </c>
      <c r="H295" s="365"/>
      <c r="I295" s="336"/>
      <c r="J295" s="332"/>
      <c r="K295" s="355"/>
      <c r="L295" s="361"/>
      <c r="M295" s="332"/>
      <c r="N295" s="350"/>
      <c r="O295" s="336"/>
      <c r="P295" s="332"/>
      <c r="Q295" s="350"/>
      <c r="R295" s="336"/>
      <c r="S295" s="332"/>
      <c r="T295" s="330"/>
      <c r="U295" s="336"/>
      <c r="V295" s="332"/>
      <c r="W295" s="313">
        <v>0.791666666666666</v>
      </c>
    </row>
    <row r="296" spans="1:23" ht="15">
      <c r="A296" s="314">
        <v>0.84375</v>
      </c>
      <c r="B296" s="356"/>
      <c r="C296" s="341"/>
      <c r="D296" s="589"/>
      <c r="E296" s="356"/>
      <c r="F296" s="341"/>
      <c r="G296" s="561" t="s">
        <v>271</v>
      </c>
      <c r="H296" s="366"/>
      <c r="I296" s="341"/>
      <c r="J296" s="340"/>
      <c r="K296" s="356"/>
      <c r="L296" s="341"/>
      <c r="M296" s="340"/>
      <c r="N296" s="342"/>
      <c r="O296" s="341"/>
      <c r="P296" s="340"/>
      <c r="Q296" s="342"/>
      <c r="R296" s="341"/>
      <c r="S296" s="340"/>
      <c r="T296" s="318"/>
      <c r="U296" s="341"/>
      <c r="V296" s="340"/>
      <c r="W296" s="314">
        <v>0.8125</v>
      </c>
    </row>
    <row r="297" spans="1:23" ht="15">
      <c r="A297" s="314">
        <v>0.8541666666666666</v>
      </c>
      <c r="B297" s="318"/>
      <c r="C297" s="345"/>
      <c r="D297" s="340"/>
      <c r="E297" s="318"/>
      <c r="F297" s="345"/>
      <c r="G297" s="561" t="s">
        <v>611</v>
      </c>
      <c r="H297" s="342"/>
      <c r="I297" s="345"/>
      <c r="J297" s="340"/>
      <c r="K297" s="318"/>
      <c r="L297" s="345"/>
      <c r="M297" s="340"/>
      <c r="N297" s="342"/>
      <c r="O297" s="345"/>
      <c r="P297" s="340"/>
      <c r="Q297" s="342"/>
      <c r="R297" s="345"/>
      <c r="S297" s="340"/>
      <c r="T297" s="318"/>
      <c r="U297" s="345"/>
      <c r="V297" s="340"/>
      <c r="W297" s="314">
        <v>0.833333333333333</v>
      </c>
    </row>
    <row r="298" spans="1:23" ht="15.75" thickBot="1">
      <c r="A298" s="323">
        <v>0.8645833333333334</v>
      </c>
      <c r="B298" s="327"/>
      <c r="C298" s="358"/>
      <c r="D298" s="344"/>
      <c r="E298" s="327"/>
      <c r="F298" s="358"/>
      <c r="G298" s="562" t="s">
        <v>475</v>
      </c>
      <c r="H298" s="346"/>
      <c r="I298" s="358"/>
      <c r="J298" s="344"/>
      <c r="K298" s="327"/>
      <c r="L298" s="358"/>
      <c r="M298" s="344"/>
      <c r="N298" s="346"/>
      <c r="O298" s="358"/>
      <c r="P298" s="344"/>
      <c r="Q298" s="346"/>
      <c r="R298" s="358"/>
      <c r="S298" s="344"/>
      <c r="T298" s="327"/>
      <c r="U298" s="358"/>
      <c r="V298" s="344"/>
      <c r="W298" s="323">
        <v>0.854166666666666</v>
      </c>
    </row>
    <row r="301" spans="1:23" ht="18.75">
      <c r="A301" s="305">
        <v>27</v>
      </c>
      <c r="B301" s="306"/>
      <c r="C301" s="359"/>
      <c r="D301" s="359"/>
      <c r="E301" s="307">
        <v>2018</v>
      </c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>
      <c r="A303" s="308"/>
      <c r="B303" s="1289" t="s">
        <v>691</v>
      </c>
      <c r="C303" s="1289"/>
      <c r="D303" s="1289"/>
      <c r="E303" s="1289" t="s">
        <v>692</v>
      </c>
      <c r="F303" s="1289"/>
      <c r="G303" s="1289"/>
      <c r="H303" s="1291" t="s">
        <v>693</v>
      </c>
      <c r="I303" s="1291"/>
      <c r="J303" s="1291"/>
      <c r="K303" s="1289" t="s">
        <v>694</v>
      </c>
      <c r="L303" s="1289"/>
      <c r="M303" s="1289"/>
      <c r="N303" s="1289" t="s">
        <v>695</v>
      </c>
      <c r="O303" s="1289"/>
      <c r="P303" s="1289"/>
      <c r="Q303" s="1289" t="s">
        <v>696</v>
      </c>
      <c r="R303" s="1289"/>
      <c r="S303" s="1289"/>
      <c r="T303" s="1289" t="s">
        <v>697</v>
      </c>
      <c r="U303" s="1289"/>
      <c r="V303" s="1289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82"/>
      <c r="C305" s="1282"/>
      <c r="D305" s="1282"/>
      <c r="E305" s="1282"/>
      <c r="F305" s="1282"/>
      <c r="G305" s="1282"/>
      <c r="H305" s="1282" t="s">
        <v>795</v>
      </c>
      <c r="I305" s="1282"/>
      <c r="J305" s="1282"/>
      <c r="K305" s="1282" t="s">
        <v>849</v>
      </c>
      <c r="L305" s="1282"/>
      <c r="M305" s="1282"/>
      <c r="N305" s="1282"/>
      <c r="O305" s="1282"/>
      <c r="P305" s="1282"/>
      <c r="Q305" s="1282"/>
      <c r="R305" s="1282"/>
      <c r="S305" s="1282"/>
      <c r="T305" s="1282" t="s">
        <v>832</v>
      </c>
      <c r="U305" s="1282"/>
      <c r="V305" s="1282"/>
      <c r="W305" s="313">
        <v>0.375</v>
      </c>
    </row>
    <row r="306" spans="1:23" ht="15">
      <c r="A306" s="314">
        <v>0.6354166666666666</v>
      </c>
      <c r="B306" s="315"/>
      <c r="C306" s="316"/>
      <c r="D306" s="317"/>
      <c r="E306" s="315"/>
      <c r="F306" s="316"/>
      <c r="G306" s="317"/>
      <c r="H306" s="315"/>
      <c r="I306" s="316"/>
      <c r="J306" s="317"/>
      <c r="K306" s="315"/>
      <c r="L306" s="316"/>
      <c r="M306" s="317"/>
      <c r="N306" s="315"/>
      <c r="O306" s="316"/>
      <c r="P306" s="317"/>
      <c r="Q306" s="318"/>
      <c r="R306" s="319"/>
      <c r="S306" s="320"/>
      <c r="T306" s="1355" t="s">
        <v>808</v>
      </c>
      <c r="U306" s="1356"/>
      <c r="V306" s="1357"/>
      <c r="W306" s="314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18"/>
      <c r="R307" s="319"/>
      <c r="S307" s="320"/>
      <c r="T307" s="321"/>
      <c r="U307" s="322"/>
      <c r="V307" s="320"/>
      <c r="W307" s="314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327"/>
      <c r="R308" s="328"/>
      <c r="S308" s="320"/>
      <c r="T308" s="327"/>
      <c r="U308" s="328"/>
      <c r="V308" s="329"/>
      <c r="W308" s="323">
        <v>0.4375</v>
      </c>
    </row>
    <row r="309" spans="1:23" ht="1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30"/>
      <c r="R309" s="331"/>
      <c r="S309" s="334" t="s">
        <v>6</v>
      </c>
      <c r="T309" s="330"/>
      <c r="U309" s="331"/>
      <c r="V309" s="334" t="s">
        <v>6</v>
      </c>
      <c r="W309" s="33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318"/>
      <c r="R310" s="336"/>
      <c r="S310" s="334" t="s">
        <v>6</v>
      </c>
      <c r="T310" s="318"/>
      <c r="U310" s="336"/>
      <c r="V310" s="334" t="s">
        <v>6</v>
      </c>
      <c r="W310" s="339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42"/>
      <c r="R311" s="319"/>
      <c r="S311" s="334" t="s">
        <v>6</v>
      </c>
      <c r="T311" s="318"/>
      <c r="U311" s="319"/>
      <c r="V311" s="334" t="s">
        <v>6</v>
      </c>
      <c r="W311" s="339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67"/>
      <c r="H312" s="327"/>
      <c r="I312" s="328"/>
      <c r="J312" s="367"/>
      <c r="K312" s="327"/>
      <c r="L312" s="328"/>
      <c r="M312" s="407"/>
      <c r="N312" s="327"/>
      <c r="O312" s="328"/>
      <c r="P312" s="344"/>
      <c r="Q312" s="346"/>
      <c r="R312" s="328"/>
      <c r="S312" s="348" t="s">
        <v>6</v>
      </c>
      <c r="T312" s="327"/>
      <c r="U312" s="328"/>
      <c r="V312" s="348" t="s">
        <v>6</v>
      </c>
      <c r="W312" s="349">
        <v>0.520833333333333</v>
      </c>
    </row>
    <row r="313" spans="1:23" ht="15">
      <c r="A313" s="313">
        <v>0.7083333333333334</v>
      </c>
      <c r="B313" s="330"/>
      <c r="C313" s="331"/>
      <c r="D313" s="560" t="s">
        <v>19</v>
      </c>
      <c r="E313" s="330"/>
      <c r="F313" s="360"/>
      <c r="G313" s="575" t="s">
        <v>822</v>
      </c>
      <c r="H313" s="350"/>
      <c r="I313" s="360"/>
      <c r="J313" s="599" t="s">
        <v>212</v>
      </c>
      <c r="K313" s="350"/>
      <c r="L313" s="360"/>
      <c r="M313" s="392" t="s">
        <v>160</v>
      </c>
      <c r="N313" s="350"/>
      <c r="O313" s="331"/>
      <c r="P313" s="332"/>
      <c r="Q313" s="350"/>
      <c r="R313" s="331"/>
      <c r="S313" s="351" t="s">
        <v>6</v>
      </c>
      <c r="T313" s="330"/>
      <c r="U313" s="331"/>
      <c r="V313" s="351" t="s">
        <v>6</v>
      </c>
      <c r="W313" s="335">
        <v>0.541666666666667</v>
      </c>
    </row>
    <row r="314" spans="1:23" ht="15">
      <c r="A314" s="314">
        <v>0.71875</v>
      </c>
      <c r="B314" s="318"/>
      <c r="C314" s="336"/>
      <c r="D314" s="561" t="s">
        <v>266</v>
      </c>
      <c r="E314" s="318"/>
      <c r="F314" s="361"/>
      <c r="G314" s="576" t="s">
        <v>287</v>
      </c>
      <c r="H314" s="342"/>
      <c r="I314" s="361"/>
      <c r="J314" s="594" t="s">
        <v>533</v>
      </c>
      <c r="K314" s="342"/>
      <c r="L314" s="361"/>
      <c r="M314" s="393" t="s">
        <v>266</v>
      </c>
      <c r="N314" s="342"/>
      <c r="O314" s="336"/>
      <c r="P314" s="340"/>
      <c r="Q314" s="342"/>
      <c r="R314" s="336"/>
      <c r="S314" s="334" t="s">
        <v>6</v>
      </c>
      <c r="T314" s="318"/>
      <c r="U314" s="336"/>
      <c r="V314" s="334" t="s">
        <v>6</v>
      </c>
      <c r="W314" s="339">
        <v>0.5625</v>
      </c>
    </row>
    <row r="315" spans="1:23" ht="15">
      <c r="A315" s="314">
        <v>0.7291666666666666</v>
      </c>
      <c r="B315" s="318"/>
      <c r="C315" s="319"/>
      <c r="D315" s="561" t="s">
        <v>534</v>
      </c>
      <c r="E315" s="318"/>
      <c r="F315" s="341"/>
      <c r="G315" s="576" t="s">
        <v>534</v>
      </c>
      <c r="H315" s="342"/>
      <c r="I315" s="341"/>
      <c r="J315" s="594" t="s">
        <v>855</v>
      </c>
      <c r="K315" s="342"/>
      <c r="L315" s="341"/>
      <c r="M315" s="393" t="s">
        <v>534</v>
      </c>
      <c r="N315" s="342"/>
      <c r="O315" s="319"/>
      <c r="P315" s="340"/>
      <c r="Q315" s="342"/>
      <c r="R315" s="319"/>
      <c r="S315" s="334" t="s">
        <v>6</v>
      </c>
      <c r="T315" s="318"/>
      <c r="U315" s="319"/>
      <c r="V315" s="334" t="s">
        <v>6</v>
      </c>
      <c r="W315" s="314">
        <v>0.583333333333333</v>
      </c>
    </row>
    <row r="316" spans="1:23" ht="15.75" thickBot="1">
      <c r="A316" s="323">
        <v>0.7395833333333334</v>
      </c>
      <c r="B316" s="353"/>
      <c r="C316" s="328"/>
      <c r="D316" s="561" t="s">
        <v>535</v>
      </c>
      <c r="E316" s="353"/>
      <c r="F316" s="358"/>
      <c r="G316" s="576" t="s">
        <v>475</v>
      </c>
      <c r="H316" s="354"/>
      <c r="I316" s="358"/>
      <c r="J316" s="594"/>
      <c r="K316" s="354"/>
      <c r="L316" s="358"/>
      <c r="M316" s="393" t="s">
        <v>475</v>
      </c>
      <c r="N316" s="354"/>
      <c r="O316" s="328"/>
      <c r="P316" s="344"/>
      <c r="Q316" s="354"/>
      <c r="R316" s="328"/>
      <c r="S316" s="334" t="s">
        <v>6</v>
      </c>
      <c r="T316" s="353"/>
      <c r="U316" s="328"/>
      <c r="V316" s="334" t="s">
        <v>6</v>
      </c>
      <c r="W316" s="323">
        <v>0.604166666666666</v>
      </c>
    </row>
    <row r="317" spans="1:23" ht="15">
      <c r="A317" s="313">
        <v>0.75</v>
      </c>
      <c r="B317" s="330"/>
      <c r="C317" s="331"/>
      <c r="D317" s="561" t="s">
        <v>19</v>
      </c>
      <c r="E317" s="330"/>
      <c r="F317" s="360"/>
      <c r="G317" s="576" t="s">
        <v>822</v>
      </c>
      <c r="H317" s="350"/>
      <c r="I317" s="360"/>
      <c r="J317" s="594" t="s">
        <v>212</v>
      </c>
      <c r="K317" s="350"/>
      <c r="L317" s="360"/>
      <c r="M317" s="393" t="s">
        <v>160</v>
      </c>
      <c r="N317" s="350"/>
      <c r="O317" s="331"/>
      <c r="P317" s="332"/>
      <c r="Q317" s="350"/>
      <c r="R317" s="331"/>
      <c r="S317" s="334" t="s">
        <v>6</v>
      </c>
      <c r="T317" s="330"/>
      <c r="U317" s="331"/>
      <c r="V317" s="334" t="s">
        <v>6</v>
      </c>
      <c r="W317" s="313">
        <v>0.625</v>
      </c>
    </row>
    <row r="318" spans="1:23" ht="15">
      <c r="A318" s="314">
        <v>0.7604166666666666</v>
      </c>
      <c r="B318" s="318"/>
      <c r="C318" s="336"/>
      <c r="D318" s="561" t="s">
        <v>266</v>
      </c>
      <c r="E318" s="318"/>
      <c r="F318" s="361"/>
      <c r="G318" s="576" t="s">
        <v>287</v>
      </c>
      <c r="H318" s="342"/>
      <c r="I318" s="361"/>
      <c r="J318" s="594" t="s">
        <v>533</v>
      </c>
      <c r="K318" s="342"/>
      <c r="L318" s="361"/>
      <c r="M318" s="393" t="s">
        <v>266</v>
      </c>
      <c r="N318" s="342"/>
      <c r="O318" s="336"/>
      <c r="P318" s="340"/>
      <c r="Q318" s="342"/>
      <c r="R318" s="336"/>
      <c r="S318" s="348" t="s">
        <v>6</v>
      </c>
      <c r="T318" s="318"/>
      <c r="U318" s="336"/>
      <c r="V318" s="348" t="s">
        <v>6</v>
      </c>
      <c r="W318" s="314">
        <v>0.645833333333333</v>
      </c>
    </row>
    <row r="319" spans="1:23" ht="15">
      <c r="A319" s="314">
        <v>0.7708333333333334</v>
      </c>
      <c r="B319" s="318"/>
      <c r="C319" s="319"/>
      <c r="D319" s="561" t="s">
        <v>534</v>
      </c>
      <c r="E319" s="318"/>
      <c r="F319" s="341"/>
      <c r="G319" s="576" t="s">
        <v>534</v>
      </c>
      <c r="H319" s="342"/>
      <c r="I319" s="341"/>
      <c r="J319" s="594" t="s">
        <v>826</v>
      </c>
      <c r="K319" s="342"/>
      <c r="L319" s="341"/>
      <c r="M319" s="393" t="s">
        <v>534</v>
      </c>
      <c r="N319" s="342"/>
      <c r="O319" s="319"/>
      <c r="P319" s="340"/>
      <c r="Q319" s="342"/>
      <c r="R319" s="319"/>
      <c r="S319" s="351" t="s">
        <v>6</v>
      </c>
      <c r="T319" s="318"/>
      <c r="U319" s="319"/>
      <c r="V319" s="351" t="s">
        <v>6</v>
      </c>
      <c r="W319" s="314">
        <v>0.666666666666666</v>
      </c>
    </row>
    <row r="320" spans="1:23" ht="15.75" thickBot="1">
      <c r="A320" s="323">
        <v>0.78125</v>
      </c>
      <c r="B320" s="318"/>
      <c r="C320" s="328"/>
      <c r="D320" s="561" t="s">
        <v>535</v>
      </c>
      <c r="E320" s="318"/>
      <c r="F320" s="358"/>
      <c r="G320" s="576" t="s">
        <v>475</v>
      </c>
      <c r="H320" s="342"/>
      <c r="I320" s="358"/>
      <c r="J320" s="594"/>
      <c r="K320" s="342"/>
      <c r="L320" s="358"/>
      <c r="M320" s="393" t="s">
        <v>475</v>
      </c>
      <c r="N320" s="342"/>
      <c r="O320" s="328"/>
      <c r="P320" s="344"/>
      <c r="Q320" s="354"/>
      <c r="R320" s="328"/>
      <c r="S320" s="334" t="s">
        <v>6</v>
      </c>
      <c r="T320" s="353"/>
      <c r="U320" s="328"/>
      <c r="V320" s="334" t="s">
        <v>6</v>
      </c>
      <c r="W320" s="323">
        <v>0.6875</v>
      </c>
    </row>
    <row r="321" spans="1:23" ht="15">
      <c r="A321" s="313">
        <v>0.7916666666666666</v>
      </c>
      <c r="B321" s="318"/>
      <c r="C321" s="331"/>
      <c r="D321" s="561" t="s">
        <v>19</v>
      </c>
      <c r="E321" s="318"/>
      <c r="F321" s="360"/>
      <c r="G321" s="576" t="s">
        <v>822</v>
      </c>
      <c r="H321" s="342"/>
      <c r="I321" s="360"/>
      <c r="J321" s="594" t="s">
        <v>212</v>
      </c>
      <c r="K321" s="342"/>
      <c r="L321" s="360"/>
      <c r="M321" s="393" t="s">
        <v>160</v>
      </c>
      <c r="N321" s="342"/>
      <c r="O321" s="331"/>
      <c r="P321" s="332"/>
      <c r="Q321" s="350"/>
      <c r="R321" s="331"/>
      <c r="S321" s="334" t="s">
        <v>6</v>
      </c>
      <c r="T321" s="330"/>
      <c r="U321" s="331"/>
      <c r="V321" s="334" t="s">
        <v>6</v>
      </c>
      <c r="W321" s="313">
        <v>0.708333333333333</v>
      </c>
    </row>
    <row r="322" spans="1:23" ht="15">
      <c r="A322" s="314">
        <v>0.8020833333333334</v>
      </c>
      <c r="B322" s="318"/>
      <c r="C322" s="336"/>
      <c r="D322" s="561" t="s">
        <v>266</v>
      </c>
      <c r="E322" s="318"/>
      <c r="F322" s="361"/>
      <c r="G322" s="576" t="s">
        <v>287</v>
      </c>
      <c r="H322" s="342"/>
      <c r="I322" s="361"/>
      <c r="J322" s="594" t="s">
        <v>533</v>
      </c>
      <c r="K322" s="342"/>
      <c r="L322" s="361"/>
      <c r="M322" s="393" t="s">
        <v>266</v>
      </c>
      <c r="N322" s="342"/>
      <c r="O322" s="336"/>
      <c r="P322" s="340"/>
      <c r="Q322" s="342"/>
      <c r="R322" s="336"/>
      <c r="S322" s="334" t="s">
        <v>6</v>
      </c>
      <c r="T322" s="318"/>
      <c r="U322" s="336"/>
      <c r="V322" s="334" t="s">
        <v>6</v>
      </c>
      <c r="W322" s="314">
        <v>0.729166666666666</v>
      </c>
    </row>
    <row r="323" spans="1:23" ht="15">
      <c r="A323" s="314">
        <v>0.8125</v>
      </c>
      <c r="B323" s="318"/>
      <c r="C323" s="319"/>
      <c r="D323" s="561" t="s">
        <v>534</v>
      </c>
      <c r="E323" s="318"/>
      <c r="F323" s="341"/>
      <c r="G323" s="576" t="s">
        <v>534</v>
      </c>
      <c r="H323" s="342"/>
      <c r="I323" s="341"/>
      <c r="J323" s="594" t="s">
        <v>826</v>
      </c>
      <c r="K323" s="342"/>
      <c r="L323" s="341"/>
      <c r="M323" s="393" t="s">
        <v>534</v>
      </c>
      <c r="N323" s="342"/>
      <c r="O323" s="319"/>
      <c r="P323" s="340"/>
      <c r="Q323" s="342"/>
      <c r="R323" s="319"/>
      <c r="S323" s="334" t="s">
        <v>6</v>
      </c>
      <c r="T323" s="318"/>
      <c r="U323" s="319"/>
      <c r="V323" s="334" t="s">
        <v>6</v>
      </c>
      <c r="W323" s="314">
        <v>0.75</v>
      </c>
    </row>
    <row r="324" spans="1:23" ht="15.75" thickBot="1">
      <c r="A324" s="323">
        <v>0.8229166666666666</v>
      </c>
      <c r="B324" s="318"/>
      <c r="C324" s="328"/>
      <c r="D324" s="561" t="s">
        <v>535</v>
      </c>
      <c r="E324" s="318"/>
      <c r="F324" s="358"/>
      <c r="G324" s="576" t="s">
        <v>475</v>
      </c>
      <c r="H324" s="342"/>
      <c r="I324" s="358"/>
      <c r="J324" s="594"/>
      <c r="K324" s="342"/>
      <c r="L324" s="358"/>
      <c r="M324" s="393" t="s">
        <v>475</v>
      </c>
      <c r="N324" s="342"/>
      <c r="O324" s="328"/>
      <c r="P324" s="344"/>
      <c r="Q324" s="354"/>
      <c r="R324" s="328"/>
      <c r="S324" s="348" t="s">
        <v>6</v>
      </c>
      <c r="T324" s="353"/>
      <c r="U324" s="328"/>
      <c r="V324" s="348" t="s">
        <v>6</v>
      </c>
      <c r="W324" s="323">
        <v>0.770833333333333</v>
      </c>
    </row>
    <row r="325" spans="1:23" ht="15">
      <c r="A325" s="313">
        <v>0.8333333333333334</v>
      </c>
      <c r="B325" s="355"/>
      <c r="C325" s="336"/>
      <c r="D325" s="561" t="s">
        <v>19</v>
      </c>
      <c r="E325" s="355"/>
      <c r="F325" s="361"/>
      <c r="G325" s="576" t="s">
        <v>822</v>
      </c>
      <c r="H325" s="365"/>
      <c r="I325" s="361"/>
      <c r="J325" s="594" t="s">
        <v>212</v>
      </c>
      <c r="K325" s="365"/>
      <c r="L325" s="361"/>
      <c r="M325" s="393" t="s">
        <v>160</v>
      </c>
      <c r="N325" s="350"/>
      <c r="O325" s="336"/>
      <c r="P325" s="332"/>
      <c r="Q325" s="350"/>
      <c r="R325" s="336"/>
      <c r="S325" s="332"/>
      <c r="T325" s="330"/>
      <c r="U325" s="336"/>
      <c r="V325" s="332"/>
      <c r="W325" s="313">
        <v>0.791666666666666</v>
      </c>
    </row>
    <row r="326" spans="1:23" ht="15">
      <c r="A326" s="314">
        <v>0.84375</v>
      </c>
      <c r="B326" s="356"/>
      <c r="C326" s="341"/>
      <c r="D326" s="561" t="s">
        <v>266</v>
      </c>
      <c r="E326" s="356"/>
      <c r="F326" s="341"/>
      <c r="G326" s="576" t="s">
        <v>287</v>
      </c>
      <c r="H326" s="366"/>
      <c r="I326" s="341"/>
      <c r="J326" s="594" t="s">
        <v>533</v>
      </c>
      <c r="K326" s="366"/>
      <c r="L326" s="341"/>
      <c r="M326" s="393" t="s">
        <v>266</v>
      </c>
      <c r="N326" s="342"/>
      <c r="O326" s="341"/>
      <c r="P326" s="340"/>
      <c r="Q326" s="342"/>
      <c r="R326" s="341"/>
      <c r="S326" s="340"/>
      <c r="T326" s="318"/>
      <c r="U326" s="341"/>
      <c r="V326" s="340"/>
      <c r="W326" s="314">
        <v>0.8125</v>
      </c>
    </row>
    <row r="327" spans="1:23" ht="15">
      <c r="A327" s="314">
        <v>0.8541666666666666</v>
      </c>
      <c r="B327" s="318"/>
      <c r="C327" s="345"/>
      <c r="D327" s="561" t="s">
        <v>534</v>
      </c>
      <c r="E327" s="318"/>
      <c r="F327" s="345"/>
      <c r="G327" s="576" t="s">
        <v>534</v>
      </c>
      <c r="H327" s="342"/>
      <c r="I327" s="345"/>
      <c r="J327" s="594" t="s">
        <v>826</v>
      </c>
      <c r="K327" s="342"/>
      <c r="L327" s="345"/>
      <c r="M327" s="393" t="s">
        <v>534</v>
      </c>
      <c r="N327" s="342"/>
      <c r="O327" s="345"/>
      <c r="P327" s="340"/>
      <c r="Q327" s="342"/>
      <c r="R327" s="345"/>
      <c r="S327" s="340"/>
      <c r="T327" s="318"/>
      <c r="U327" s="345"/>
      <c r="V327" s="340"/>
      <c r="W327" s="314">
        <v>0.833333333333333</v>
      </c>
    </row>
    <row r="328" spans="1:23" ht="15.75" thickBot="1">
      <c r="A328" s="323">
        <v>0.8645833333333334</v>
      </c>
      <c r="B328" s="327"/>
      <c r="C328" s="358"/>
      <c r="D328" s="562" t="s">
        <v>535</v>
      </c>
      <c r="E328" s="327"/>
      <c r="F328" s="358"/>
      <c r="G328" s="577" t="s">
        <v>475</v>
      </c>
      <c r="H328" s="346"/>
      <c r="I328" s="358"/>
      <c r="J328" s="595"/>
      <c r="K328" s="346"/>
      <c r="L328" s="358"/>
      <c r="M328" s="394" t="s">
        <v>475</v>
      </c>
      <c r="N328" s="346"/>
      <c r="O328" s="358"/>
      <c r="P328" s="344"/>
      <c r="Q328" s="346"/>
      <c r="R328" s="358"/>
      <c r="S328" s="344"/>
      <c r="T328" s="327"/>
      <c r="U328" s="358"/>
      <c r="V328" s="344"/>
      <c r="W328" s="323">
        <v>0.854166666666666</v>
      </c>
    </row>
    <row r="331" spans="1:23" ht="18.75">
      <c r="A331" s="305">
        <v>28</v>
      </c>
      <c r="B331" s="306"/>
      <c r="C331" s="359"/>
      <c r="D331" s="359"/>
      <c r="E331" s="307">
        <v>2018</v>
      </c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>
      <c r="A333" s="308"/>
      <c r="B333" s="1289" t="s">
        <v>698</v>
      </c>
      <c r="C333" s="1289"/>
      <c r="D333" s="1289"/>
      <c r="E333" s="1289" t="s">
        <v>699</v>
      </c>
      <c r="F333" s="1289"/>
      <c r="G333" s="1289"/>
      <c r="H333" s="1291" t="s">
        <v>700</v>
      </c>
      <c r="I333" s="1291"/>
      <c r="J333" s="1291"/>
      <c r="K333" s="1289" t="s">
        <v>701</v>
      </c>
      <c r="L333" s="1289"/>
      <c r="M333" s="1289"/>
      <c r="N333" s="1289" t="s">
        <v>702</v>
      </c>
      <c r="O333" s="1289"/>
      <c r="P333" s="1289"/>
      <c r="Q333" s="1289" t="s">
        <v>703</v>
      </c>
      <c r="R333" s="1289"/>
      <c r="S333" s="1289"/>
      <c r="T333" s="1289" t="s">
        <v>704</v>
      </c>
      <c r="U333" s="1289"/>
      <c r="V333" s="1289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5">
      <c r="A335" s="313" t="s">
        <v>5</v>
      </c>
      <c r="B335" s="1282"/>
      <c r="C335" s="1282"/>
      <c r="D335" s="1282"/>
      <c r="E335" s="1282" t="s">
        <v>796</v>
      </c>
      <c r="F335" s="1282"/>
      <c r="G335" s="1282"/>
      <c r="H335" s="1282"/>
      <c r="I335" s="1282"/>
      <c r="J335" s="1282"/>
      <c r="K335" s="1282"/>
      <c r="L335" s="1282"/>
      <c r="M335" s="1282"/>
      <c r="N335" s="1282" t="s">
        <v>801</v>
      </c>
      <c r="O335" s="1282"/>
      <c r="P335" s="1282"/>
      <c r="Q335" s="1282"/>
      <c r="R335" s="1282"/>
      <c r="S335" s="1282"/>
      <c r="T335" s="1282" t="s">
        <v>797</v>
      </c>
      <c r="U335" s="1282"/>
      <c r="V335" s="1282"/>
      <c r="W335" s="313">
        <v>0.375</v>
      </c>
    </row>
    <row r="336" spans="1:23" ht="15">
      <c r="A336" s="314">
        <v>0.6354166666666666</v>
      </c>
      <c r="B336" s="1358" t="s">
        <v>809</v>
      </c>
      <c r="C336" s="1359"/>
      <c r="D336" s="1359"/>
      <c r="E336" s="1359"/>
      <c r="F336" s="1359"/>
      <c r="G336" s="1359"/>
      <c r="H336" s="1359"/>
      <c r="I336" s="1359"/>
      <c r="J336" s="1359"/>
      <c r="K336" s="1359"/>
      <c r="L336" s="1359"/>
      <c r="M336" s="1359"/>
      <c r="N336" s="1359"/>
      <c r="O336" s="1359"/>
      <c r="P336" s="1360"/>
      <c r="Q336" s="318"/>
      <c r="R336" s="319"/>
      <c r="S336" s="320"/>
      <c r="T336" s="1283" t="s">
        <v>846</v>
      </c>
      <c r="U336" s="1306"/>
      <c r="V336" s="1307"/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18"/>
      <c r="R337" s="319"/>
      <c r="S337" s="320"/>
      <c r="T337" s="1298" t="s">
        <v>847</v>
      </c>
      <c r="U337" s="1299"/>
      <c r="V337" s="1300"/>
      <c r="W337" s="314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327"/>
      <c r="R338" s="328"/>
      <c r="S338" s="329"/>
      <c r="T338" s="327"/>
      <c r="U338" s="328"/>
      <c r="V338" s="329"/>
      <c r="W338" s="323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31"/>
      <c r="J339" s="332"/>
      <c r="K339" s="330"/>
      <c r="L339" s="331"/>
      <c r="M339" s="333"/>
      <c r="N339" s="330"/>
      <c r="O339" s="331"/>
      <c r="P339" s="332"/>
      <c r="Q339" s="330"/>
      <c r="R339" s="360"/>
      <c r="S339" s="578" t="s">
        <v>848</v>
      </c>
      <c r="T339" s="350"/>
      <c r="U339" s="331"/>
      <c r="V339" s="334"/>
      <c r="W339" s="33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36"/>
      <c r="J340" s="340"/>
      <c r="K340" s="318"/>
      <c r="L340" s="336"/>
      <c r="M340" s="338"/>
      <c r="N340" s="318"/>
      <c r="O340" s="336"/>
      <c r="P340" s="340"/>
      <c r="Q340" s="318"/>
      <c r="R340" s="361"/>
      <c r="S340" s="579" t="s">
        <v>567</v>
      </c>
      <c r="T340" s="342"/>
      <c r="U340" s="336"/>
      <c r="V340" s="334"/>
      <c r="W340" s="339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19"/>
      <c r="J341" s="340"/>
      <c r="K341" s="318"/>
      <c r="L341" s="319"/>
      <c r="M341" s="343"/>
      <c r="N341" s="318"/>
      <c r="O341" s="319"/>
      <c r="P341" s="340"/>
      <c r="Q341" s="342"/>
      <c r="R341" s="341"/>
      <c r="S341" s="579" t="s">
        <v>192</v>
      </c>
      <c r="T341" s="342"/>
      <c r="U341" s="319"/>
      <c r="V341" s="334"/>
      <c r="W341" s="339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44"/>
      <c r="H342" s="327"/>
      <c r="I342" s="328"/>
      <c r="J342" s="344"/>
      <c r="K342" s="327"/>
      <c r="L342" s="328"/>
      <c r="M342" s="407"/>
      <c r="N342" s="327"/>
      <c r="O342" s="328"/>
      <c r="P342" s="367"/>
      <c r="Q342" s="346"/>
      <c r="R342" s="358"/>
      <c r="S342" s="579" t="s">
        <v>206</v>
      </c>
      <c r="T342" s="346"/>
      <c r="U342" s="328"/>
      <c r="V342" s="348"/>
      <c r="W342" s="349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31"/>
      <c r="G343" s="334" t="s">
        <v>7</v>
      </c>
      <c r="H343" s="330"/>
      <c r="I343" s="331"/>
      <c r="J343" s="332"/>
      <c r="K343" s="330"/>
      <c r="L343" s="360"/>
      <c r="M343" s="575" t="s">
        <v>823</v>
      </c>
      <c r="N343" s="350"/>
      <c r="O343" s="360"/>
      <c r="P343" s="332"/>
      <c r="Q343" s="350"/>
      <c r="R343" s="360"/>
      <c r="S343" s="579"/>
      <c r="T343" s="350"/>
      <c r="U343" s="331"/>
      <c r="V343" s="351"/>
      <c r="W343" s="335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36"/>
      <c r="G344" s="334" t="s">
        <v>7</v>
      </c>
      <c r="H344" s="318"/>
      <c r="I344" s="336"/>
      <c r="J344" s="340"/>
      <c r="K344" s="318"/>
      <c r="L344" s="361"/>
      <c r="M344" s="576" t="s">
        <v>824</v>
      </c>
      <c r="N344" s="342"/>
      <c r="O344" s="361"/>
      <c r="P344" s="340"/>
      <c r="Q344" s="342"/>
      <c r="R344" s="361"/>
      <c r="S344" s="580"/>
      <c r="T344" s="342"/>
      <c r="U344" s="336"/>
      <c r="V344" s="334"/>
      <c r="W344" s="339">
        <v>0.5625</v>
      </c>
    </row>
    <row r="345" spans="1:23" ht="15">
      <c r="A345" s="314">
        <v>0.7291666666666666</v>
      </c>
      <c r="B345" s="318"/>
      <c r="C345" s="319"/>
      <c r="D345" s="340"/>
      <c r="E345" s="318"/>
      <c r="F345" s="319"/>
      <c r="G345" s="334" t="s">
        <v>7</v>
      </c>
      <c r="H345" s="318"/>
      <c r="I345" s="319"/>
      <c r="J345" s="340"/>
      <c r="K345" s="318"/>
      <c r="L345" s="341"/>
      <c r="M345" s="576" t="s">
        <v>825</v>
      </c>
      <c r="N345" s="342"/>
      <c r="O345" s="341"/>
      <c r="P345" s="340"/>
      <c r="Q345" s="342"/>
      <c r="R345" s="319"/>
      <c r="S345" s="334" t="s">
        <v>6</v>
      </c>
      <c r="T345" s="318"/>
      <c r="U345" s="319"/>
      <c r="V345" s="334"/>
      <c r="W345" s="314">
        <v>0.583333333333333</v>
      </c>
    </row>
    <row r="346" spans="1:23" ht="15.75" thickBot="1">
      <c r="A346" s="323">
        <v>0.7395833333333334</v>
      </c>
      <c r="B346" s="353"/>
      <c r="C346" s="328"/>
      <c r="D346" s="344"/>
      <c r="E346" s="353"/>
      <c r="F346" s="328"/>
      <c r="G346" s="334" t="s">
        <v>7</v>
      </c>
      <c r="H346" s="353"/>
      <c r="I346" s="328"/>
      <c r="J346" s="344"/>
      <c r="K346" s="353"/>
      <c r="L346" s="358"/>
      <c r="M346" s="576" t="s">
        <v>826</v>
      </c>
      <c r="N346" s="354"/>
      <c r="O346" s="358"/>
      <c r="P346" s="344"/>
      <c r="Q346" s="354"/>
      <c r="R346" s="328"/>
      <c r="S346" s="334" t="s">
        <v>6</v>
      </c>
      <c r="T346" s="353"/>
      <c r="U346" s="328"/>
      <c r="V346" s="334"/>
      <c r="W346" s="323">
        <v>0.604166666666666</v>
      </c>
    </row>
    <row r="347" spans="1:23" ht="15">
      <c r="A347" s="313">
        <v>0.75</v>
      </c>
      <c r="B347" s="330"/>
      <c r="C347" s="331"/>
      <c r="D347" s="332"/>
      <c r="E347" s="330"/>
      <c r="F347" s="331"/>
      <c r="G347" s="352" t="s">
        <v>7</v>
      </c>
      <c r="H347" s="330"/>
      <c r="I347" s="331"/>
      <c r="J347" s="332"/>
      <c r="K347" s="330"/>
      <c r="L347" s="360"/>
      <c r="M347" s="576" t="s">
        <v>823</v>
      </c>
      <c r="N347" s="350"/>
      <c r="O347" s="360"/>
      <c r="P347" s="332"/>
      <c r="Q347" s="350"/>
      <c r="R347" s="331"/>
      <c r="S347" s="334" t="s">
        <v>6</v>
      </c>
      <c r="T347" s="330"/>
      <c r="U347" s="360"/>
      <c r="V347" s="334"/>
      <c r="W347" s="335">
        <v>0.625</v>
      </c>
    </row>
    <row r="348" spans="1:23" ht="15">
      <c r="A348" s="314">
        <v>0.7604166666666666</v>
      </c>
      <c r="B348" s="318"/>
      <c r="C348" s="336"/>
      <c r="D348" s="340"/>
      <c r="E348" s="318"/>
      <c r="F348" s="336"/>
      <c r="G348" s="352" t="s">
        <v>7</v>
      </c>
      <c r="H348" s="318"/>
      <c r="I348" s="336"/>
      <c r="J348" s="340"/>
      <c r="K348" s="318"/>
      <c r="L348" s="361"/>
      <c r="M348" s="576" t="s">
        <v>824</v>
      </c>
      <c r="N348" s="342"/>
      <c r="O348" s="361"/>
      <c r="P348" s="340"/>
      <c r="Q348" s="342"/>
      <c r="R348" s="336"/>
      <c r="S348" s="348" t="s">
        <v>6</v>
      </c>
      <c r="T348" s="318"/>
      <c r="U348" s="361"/>
      <c r="V348" s="334"/>
      <c r="W348" s="339">
        <v>0.645833333333333</v>
      </c>
    </row>
    <row r="349" spans="1:23" ht="15">
      <c r="A349" s="314">
        <v>0.7708333333333334</v>
      </c>
      <c r="B349" s="318"/>
      <c r="C349" s="319"/>
      <c r="D349" s="340"/>
      <c r="E349" s="318"/>
      <c r="F349" s="319"/>
      <c r="G349" s="352" t="s">
        <v>7</v>
      </c>
      <c r="H349" s="318"/>
      <c r="I349" s="319"/>
      <c r="J349" s="340"/>
      <c r="K349" s="318"/>
      <c r="L349" s="341"/>
      <c r="M349" s="576" t="s">
        <v>825</v>
      </c>
      <c r="N349" s="342"/>
      <c r="O349" s="341"/>
      <c r="P349" s="340"/>
      <c r="Q349" s="342"/>
      <c r="R349" s="319"/>
      <c r="S349" s="351" t="s">
        <v>6</v>
      </c>
      <c r="T349" s="318"/>
      <c r="U349" s="341"/>
      <c r="V349" s="348"/>
      <c r="W349" s="339">
        <v>0.666666666666666</v>
      </c>
    </row>
    <row r="350" spans="1:23" ht="15.75" thickBot="1">
      <c r="A350" s="323">
        <v>0.78125</v>
      </c>
      <c r="B350" s="318"/>
      <c r="C350" s="328"/>
      <c r="D350" s="344"/>
      <c r="E350" s="318"/>
      <c r="F350" s="328"/>
      <c r="G350" s="352" t="s">
        <v>7</v>
      </c>
      <c r="H350" s="318"/>
      <c r="I350" s="328"/>
      <c r="J350" s="344"/>
      <c r="K350" s="318"/>
      <c r="L350" s="358"/>
      <c r="M350" s="576" t="s">
        <v>826</v>
      </c>
      <c r="N350" s="342"/>
      <c r="O350" s="358"/>
      <c r="P350" s="344"/>
      <c r="Q350" s="354"/>
      <c r="R350" s="328"/>
      <c r="S350" s="334" t="s">
        <v>6</v>
      </c>
      <c r="T350" s="353"/>
      <c r="U350" s="358"/>
      <c r="V350" s="351"/>
      <c r="W350" s="349">
        <v>0.6875</v>
      </c>
    </row>
    <row r="351" spans="1:23" ht="15">
      <c r="A351" s="313">
        <v>0.7916666666666666</v>
      </c>
      <c r="B351" s="318"/>
      <c r="C351" s="331"/>
      <c r="D351" s="332"/>
      <c r="E351" s="318"/>
      <c r="F351" s="331"/>
      <c r="G351" s="352" t="s">
        <v>7</v>
      </c>
      <c r="H351" s="318"/>
      <c r="I351" s="331"/>
      <c r="J351" s="332"/>
      <c r="K351" s="318"/>
      <c r="L351" s="360"/>
      <c r="M351" s="576" t="s">
        <v>823</v>
      </c>
      <c r="N351" s="342"/>
      <c r="O351" s="360"/>
      <c r="P351" s="332"/>
      <c r="Q351" s="350"/>
      <c r="R351" s="331"/>
      <c r="S351" s="334" t="s">
        <v>6</v>
      </c>
      <c r="T351" s="330"/>
      <c r="U351" s="360"/>
      <c r="V351" s="334"/>
      <c r="W351" s="335">
        <v>0.708333333333333</v>
      </c>
    </row>
    <row r="352" spans="1:23" ht="15">
      <c r="A352" s="314">
        <v>0.8020833333333334</v>
      </c>
      <c r="B352" s="318"/>
      <c r="C352" s="336"/>
      <c r="D352" s="340"/>
      <c r="E352" s="318"/>
      <c r="F352" s="336"/>
      <c r="G352" s="352" t="s">
        <v>7</v>
      </c>
      <c r="H352" s="318"/>
      <c r="I352" s="336"/>
      <c r="J352" s="340"/>
      <c r="K352" s="318"/>
      <c r="L352" s="361"/>
      <c r="M352" s="576" t="s">
        <v>824</v>
      </c>
      <c r="N352" s="342"/>
      <c r="O352" s="361"/>
      <c r="P352" s="340"/>
      <c r="Q352" s="342"/>
      <c r="R352" s="336"/>
      <c r="S352" s="334" t="s">
        <v>6</v>
      </c>
      <c r="T352" s="318"/>
      <c r="U352" s="361"/>
      <c r="V352" s="334"/>
      <c r="W352" s="339">
        <v>0.729166666666666</v>
      </c>
    </row>
    <row r="353" spans="1:23" ht="15">
      <c r="A353" s="314">
        <v>0.8125</v>
      </c>
      <c r="B353" s="318"/>
      <c r="C353" s="319"/>
      <c r="D353" s="340"/>
      <c r="E353" s="318"/>
      <c r="F353" s="319"/>
      <c r="G353" s="352" t="s">
        <v>7</v>
      </c>
      <c r="H353" s="318"/>
      <c r="I353" s="319"/>
      <c r="J353" s="340"/>
      <c r="K353" s="318"/>
      <c r="L353" s="341"/>
      <c r="M353" s="576" t="s">
        <v>825</v>
      </c>
      <c r="N353" s="342"/>
      <c r="O353" s="341"/>
      <c r="P353" s="340"/>
      <c r="Q353" s="342"/>
      <c r="R353" s="319"/>
      <c r="S353" s="334" t="s">
        <v>6</v>
      </c>
      <c r="T353" s="318"/>
      <c r="U353" s="341"/>
      <c r="W353" s="339">
        <v>0.75</v>
      </c>
    </row>
    <row r="354" spans="1:23" ht="15.75" thickBot="1">
      <c r="A354" s="323">
        <v>0.8229166666666666</v>
      </c>
      <c r="B354" s="318"/>
      <c r="C354" s="328"/>
      <c r="D354" s="344"/>
      <c r="E354" s="318"/>
      <c r="F354" s="328"/>
      <c r="G354" s="352" t="s">
        <v>7</v>
      </c>
      <c r="H354" s="318"/>
      <c r="I354" s="328"/>
      <c r="J354" s="344"/>
      <c r="K354" s="318"/>
      <c r="L354" s="358"/>
      <c r="M354" s="576" t="s">
        <v>826</v>
      </c>
      <c r="N354" s="342"/>
      <c r="O354" s="358"/>
      <c r="P354" s="344"/>
      <c r="Q354" s="354"/>
      <c r="R354" s="328"/>
      <c r="S354" s="348" t="s">
        <v>6</v>
      </c>
      <c r="T354" s="353"/>
      <c r="U354" s="328"/>
      <c r="V354" s="348"/>
      <c r="W354" s="323">
        <v>0.770833333333333</v>
      </c>
    </row>
    <row r="355" spans="1:23" ht="15">
      <c r="A355" s="313">
        <v>0.8333333333333334</v>
      </c>
      <c r="B355" s="355"/>
      <c r="C355" s="336"/>
      <c r="D355" s="332"/>
      <c r="E355" s="355"/>
      <c r="F355" s="336"/>
      <c r="G355" s="352" t="s">
        <v>7</v>
      </c>
      <c r="H355" s="355"/>
      <c r="I355" s="336"/>
      <c r="J355" s="332"/>
      <c r="K355" s="355"/>
      <c r="L355" s="361"/>
      <c r="M355" s="576" t="s">
        <v>823</v>
      </c>
      <c r="N355" s="350"/>
      <c r="O355" s="361"/>
      <c r="P355" s="332"/>
      <c r="Q355" s="350"/>
      <c r="R355" s="336"/>
      <c r="S355" s="332"/>
      <c r="T355" s="330"/>
      <c r="U355" s="336"/>
      <c r="V355" s="332"/>
      <c r="W355" s="313">
        <v>0.791666666666666</v>
      </c>
    </row>
    <row r="356" spans="1:23" ht="15">
      <c r="A356" s="314">
        <v>0.84375</v>
      </c>
      <c r="B356" s="356"/>
      <c r="C356" s="341"/>
      <c r="D356" s="340"/>
      <c r="E356" s="356"/>
      <c r="F356" s="341"/>
      <c r="G356" s="352" t="s">
        <v>7</v>
      </c>
      <c r="H356" s="356"/>
      <c r="I356" s="341"/>
      <c r="J356" s="340"/>
      <c r="K356" s="356"/>
      <c r="L356" s="341"/>
      <c r="M356" s="576" t="s">
        <v>824</v>
      </c>
      <c r="N356" s="342"/>
      <c r="O356" s="341"/>
      <c r="P356" s="340"/>
      <c r="Q356" s="342"/>
      <c r="R356" s="341"/>
      <c r="S356" s="340"/>
      <c r="T356" s="318"/>
      <c r="U356" s="341"/>
      <c r="V356" s="340"/>
      <c r="W356" s="314">
        <v>0.8125</v>
      </c>
    </row>
    <row r="357" spans="1:23" ht="15">
      <c r="A357" s="314">
        <v>0.8541666666666666</v>
      </c>
      <c r="B357" s="318"/>
      <c r="C357" s="345"/>
      <c r="D357" s="340"/>
      <c r="E357" s="318"/>
      <c r="F357" s="345"/>
      <c r="G357" s="352" t="s">
        <v>7</v>
      </c>
      <c r="H357" s="318"/>
      <c r="I357" s="345"/>
      <c r="J357" s="340"/>
      <c r="K357" s="318"/>
      <c r="L357" s="345"/>
      <c r="M357" s="576" t="s">
        <v>825</v>
      </c>
      <c r="N357" s="342"/>
      <c r="O357" s="345"/>
      <c r="P357" s="340"/>
      <c r="Q357" s="342"/>
      <c r="R357" s="345"/>
      <c r="S357" s="340"/>
      <c r="T357" s="318"/>
      <c r="U357" s="345"/>
      <c r="V357" s="340"/>
      <c r="W357" s="314">
        <v>0.833333333333333</v>
      </c>
    </row>
    <row r="358" spans="1:23" ht="15.75" thickBot="1">
      <c r="A358" s="323">
        <v>0.8645833333333334</v>
      </c>
      <c r="B358" s="327"/>
      <c r="C358" s="358"/>
      <c r="D358" s="344"/>
      <c r="E358" s="327"/>
      <c r="F358" s="358"/>
      <c r="G358" s="357" t="s">
        <v>7</v>
      </c>
      <c r="H358" s="327"/>
      <c r="I358" s="358"/>
      <c r="J358" s="344"/>
      <c r="K358" s="327"/>
      <c r="L358" s="358"/>
      <c r="M358" s="577" t="s">
        <v>826</v>
      </c>
      <c r="N358" s="346"/>
      <c r="O358" s="358"/>
      <c r="P358" s="344"/>
      <c r="Q358" s="346"/>
      <c r="R358" s="358"/>
      <c r="S358" s="344"/>
      <c r="T358" s="327"/>
      <c r="U358" s="358"/>
      <c r="V358" s="344"/>
      <c r="W358" s="323">
        <v>0.854166666666666</v>
      </c>
    </row>
    <row r="361" spans="1:23" ht="18.75">
      <c r="A361" s="305">
        <v>29</v>
      </c>
      <c r="B361" s="306"/>
      <c r="C361" s="359"/>
      <c r="D361" s="359"/>
      <c r="E361" s="307">
        <v>2018</v>
      </c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5.75">
      <c r="A363" s="308"/>
      <c r="B363" s="1289" t="s">
        <v>705</v>
      </c>
      <c r="C363" s="1289"/>
      <c r="D363" s="1289"/>
      <c r="E363" s="1289" t="s">
        <v>706</v>
      </c>
      <c r="F363" s="1289"/>
      <c r="G363" s="1289"/>
      <c r="H363" s="1291" t="s">
        <v>707</v>
      </c>
      <c r="I363" s="1291"/>
      <c r="J363" s="1291"/>
      <c r="K363" s="1289" t="s">
        <v>708</v>
      </c>
      <c r="L363" s="1289"/>
      <c r="M363" s="1289"/>
      <c r="N363" s="1289" t="s">
        <v>709</v>
      </c>
      <c r="O363" s="1289"/>
      <c r="P363" s="1289"/>
      <c r="Q363" s="1289" t="s">
        <v>710</v>
      </c>
      <c r="R363" s="1289"/>
      <c r="S363" s="1289"/>
      <c r="T363" s="1289" t="s">
        <v>711</v>
      </c>
      <c r="U363" s="1289"/>
      <c r="V363" s="1289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>
      <c r="A365" s="313" t="s">
        <v>5</v>
      </c>
      <c r="B365" s="1282"/>
      <c r="C365" s="1282"/>
      <c r="D365" s="1282"/>
      <c r="E365" s="1282"/>
      <c r="F365" s="1282"/>
      <c r="G365" s="1282"/>
      <c r="H365" s="1282"/>
      <c r="I365" s="1282"/>
      <c r="J365" s="1282"/>
      <c r="K365" s="1282" t="s">
        <v>597</v>
      </c>
      <c r="L365" s="1282"/>
      <c r="M365" s="1282"/>
      <c r="N365" s="1282"/>
      <c r="O365" s="1282"/>
      <c r="P365" s="1282"/>
      <c r="Q365" s="1282"/>
      <c r="R365" s="1282"/>
      <c r="S365" s="1282"/>
      <c r="T365" s="1282" t="s">
        <v>800</v>
      </c>
      <c r="U365" s="1282"/>
      <c r="V365" s="1282"/>
      <c r="W365" s="313">
        <v>0.375</v>
      </c>
    </row>
    <row r="366" spans="1:23" ht="15">
      <c r="A366" s="314">
        <v>0.6354166666666666</v>
      </c>
      <c r="B366" s="315"/>
      <c r="C366" s="316"/>
      <c r="D366" s="317"/>
      <c r="E366" s="1339" t="s">
        <v>810</v>
      </c>
      <c r="F366" s="1340"/>
      <c r="G366" s="1340"/>
      <c r="H366" s="1340"/>
      <c r="I366" s="1340"/>
      <c r="J366" s="1340"/>
      <c r="K366" s="1340"/>
      <c r="L366" s="1340"/>
      <c r="M366" s="1340"/>
      <c r="N366" s="1340"/>
      <c r="O366" s="1340"/>
      <c r="P366" s="1340"/>
      <c r="Q366" s="1340"/>
      <c r="R366" s="1340"/>
      <c r="S366" s="1340"/>
      <c r="T366" s="1340"/>
      <c r="U366" s="1340"/>
      <c r="V366" s="1341"/>
      <c r="W366" s="314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18"/>
      <c r="R367" s="319"/>
      <c r="S367" s="320"/>
      <c r="T367" s="321"/>
      <c r="U367" s="322"/>
      <c r="V367" s="320"/>
      <c r="W367" s="314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327"/>
      <c r="R368" s="328"/>
      <c r="S368" s="320"/>
      <c r="T368" s="327"/>
      <c r="U368" s="328"/>
      <c r="V368" s="329"/>
      <c r="W368" s="323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32"/>
      <c r="K369" s="330"/>
      <c r="L369" s="331"/>
      <c r="M369" s="333"/>
      <c r="N369" s="330"/>
      <c r="O369" s="331"/>
      <c r="P369" s="332"/>
      <c r="Q369" s="330"/>
      <c r="R369" s="331"/>
      <c r="S369" s="334" t="s">
        <v>6</v>
      </c>
      <c r="T369" s="330"/>
      <c r="U369" s="331"/>
      <c r="V369" s="334" t="s">
        <v>6</v>
      </c>
      <c r="W369" s="33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40"/>
      <c r="K370" s="318"/>
      <c r="L370" s="336"/>
      <c r="M370" s="338"/>
      <c r="N370" s="318"/>
      <c r="O370" s="336"/>
      <c r="P370" s="340"/>
      <c r="Q370" s="318"/>
      <c r="R370" s="336"/>
      <c r="S370" s="334" t="s">
        <v>6</v>
      </c>
      <c r="T370" s="318"/>
      <c r="U370" s="336"/>
      <c r="V370" s="334" t="s">
        <v>6</v>
      </c>
      <c r="W370" s="339">
        <v>0.479166666666667</v>
      </c>
    </row>
    <row r="371" spans="1:23" ht="15">
      <c r="A371" s="314">
        <v>0.6875</v>
      </c>
      <c r="B371" s="318"/>
      <c r="C371" s="319"/>
      <c r="D371" s="566" t="s">
        <v>802</v>
      </c>
      <c r="E371" s="318"/>
      <c r="F371" s="319"/>
      <c r="G371" s="340"/>
      <c r="H371" s="318"/>
      <c r="I371" s="319"/>
      <c r="J371" s="340"/>
      <c r="K371" s="318"/>
      <c r="L371" s="319"/>
      <c r="M371" s="343"/>
      <c r="N371" s="318"/>
      <c r="O371" s="319"/>
      <c r="P371" s="340"/>
      <c r="Q371" s="342"/>
      <c r="R371" s="319"/>
      <c r="S371" s="334" t="s">
        <v>6</v>
      </c>
      <c r="T371" s="318"/>
      <c r="U371" s="319"/>
      <c r="V371" s="334" t="s">
        <v>6</v>
      </c>
      <c r="W371" s="339">
        <v>0.5</v>
      </c>
    </row>
    <row r="372" spans="1:23" ht="15.75" thickBot="1">
      <c r="A372" s="323">
        <v>0.6979166666666666</v>
      </c>
      <c r="B372" s="327"/>
      <c r="C372" s="328"/>
      <c r="D372" s="567" t="s">
        <v>803</v>
      </c>
      <c r="E372" s="327"/>
      <c r="F372" s="328"/>
      <c r="G372" s="367"/>
      <c r="H372" s="327"/>
      <c r="I372" s="328"/>
      <c r="J372" s="344"/>
      <c r="K372" s="327"/>
      <c r="L372" s="328"/>
      <c r="M372" s="347"/>
      <c r="N372" s="327"/>
      <c r="O372" s="328"/>
      <c r="P372" s="344"/>
      <c r="Q372" s="346"/>
      <c r="R372" s="328"/>
      <c r="S372" s="348" t="s">
        <v>6</v>
      </c>
      <c r="T372" s="327"/>
      <c r="U372" s="328"/>
      <c r="V372" s="348" t="s">
        <v>6</v>
      </c>
      <c r="W372" s="349">
        <v>0.520833333333333</v>
      </c>
    </row>
    <row r="373" spans="1:23" ht="15">
      <c r="A373" s="313">
        <v>0.7083333333333334</v>
      </c>
      <c r="B373" s="330"/>
      <c r="C373" s="331"/>
      <c r="D373" s="567" t="s">
        <v>805</v>
      </c>
      <c r="E373" s="330"/>
      <c r="F373" s="360"/>
      <c r="G373" s="560" t="s">
        <v>19</v>
      </c>
      <c r="H373" s="350"/>
      <c r="I373" s="331"/>
      <c r="J373" s="332"/>
      <c r="K373" s="330"/>
      <c r="L373" s="331"/>
      <c r="M373" s="334" t="s">
        <v>7</v>
      </c>
      <c r="N373" s="330"/>
      <c r="O373" s="331"/>
      <c r="P373" s="332"/>
      <c r="Q373" s="350"/>
      <c r="R373" s="331"/>
      <c r="S373" s="351" t="s">
        <v>6</v>
      </c>
      <c r="T373" s="330"/>
      <c r="U373" s="331"/>
      <c r="V373" s="351" t="s">
        <v>6</v>
      </c>
      <c r="W373" s="335">
        <v>0.541666666666667</v>
      </c>
    </row>
    <row r="374" spans="1:23" ht="15">
      <c r="A374" s="314">
        <v>0.71875</v>
      </c>
      <c r="B374" s="318"/>
      <c r="C374" s="336"/>
      <c r="D374" s="567" t="s">
        <v>18</v>
      </c>
      <c r="E374" s="318"/>
      <c r="F374" s="361"/>
      <c r="G374" s="561" t="s">
        <v>798</v>
      </c>
      <c r="H374" s="342"/>
      <c r="I374" s="336"/>
      <c r="J374" s="340"/>
      <c r="K374" s="318"/>
      <c r="L374" s="336"/>
      <c r="M374" s="334" t="s">
        <v>7</v>
      </c>
      <c r="N374" s="318"/>
      <c r="O374" s="336"/>
      <c r="P374" s="340"/>
      <c r="Q374" s="342"/>
      <c r="R374" s="361"/>
      <c r="S374" s="392" t="s">
        <v>160</v>
      </c>
      <c r="T374" s="342"/>
      <c r="U374" s="336"/>
      <c r="V374" s="334" t="s">
        <v>6</v>
      </c>
      <c r="W374" s="339">
        <v>0.5625</v>
      </c>
    </row>
    <row r="375" spans="1:23" ht="15">
      <c r="A375" s="314">
        <v>0.7291666666666666</v>
      </c>
      <c r="B375" s="318"/>
      <c r="C375" s="319"/>
      <c r="D375" s="567"/>
      <c r="E375" s="318"/>
      <c r="F375" s="341"/>
      <c r="G375" s="561" t="s">
        <v>799</v>
      </c>
      <c r="H375" s="342"/>
      <c r="I375" s="319"/>
      <c r="J375" s="340"/>
      <c r="K375" s="318"/>
      <c r="L375" s="319"/>
      <c r="M375" s="352" t="s">
        <v>7</v>
      </c>
      <c r="N375" s="318"/>
      <c r="O375" s="319"/>
      <c r="P375" s="340"/>
      <c r="Q375" s="342"/>
      <c r="R375" s="341"/>
      <c r="S375" s="393" t="s">
        <v>272</v>
      </c>
      <c r="T375" s="342"/>
      <c r="U375" s="319"/>
      <c r="V375" s="334" t="s">
        <v>6</v>
      </c>
      <c r="W375" s="314">
        <v>0.583333333333333</v>
      </c>
    </row>
    <row r="376" spans="1:23" ht="15.75" thickBot="1">
      <c r="A376" s="323">
        <v>0.7395833333333334</v>
      </c>
      <c r="B376" s="353"/>
      <c r="C376" s="328"/>
      <c r="D376" s="567" t="s">
        <v>802</v>
      </c>
      <c r="E376" s="353"/>
      <c r="F376" s="358"/>
      <c r="G376" s="561" t="s">
        <v>611</v>
      </c>
      <c r="H376" s="354"/>
      <c r="I376" s="328"/>
      <c r="J376" s="344"/>
      <c r="K376" s="353"/>
      <c r="L376" s="328"/>
      <c r="M376" s="352" t="s">
        <v>7</v>
      </c>
      <c r="N376" s="353"/>
      <c r="O376" s="328"/>
      <c r="P376" s="344"/>
      <c r="Q376" s="354"/>
      <c r="R376" s="358"/>
      <c r="S376" s="393" t="s">
        <v>611</v>
      </c>
      <c r="T376" s="354"/>
      <c r="U376" s="328"/>
      <c r="V376" s="334" t="s">
        <v>6</v>
      </c>
      <c r="W376" s="323">
        <v>0.604166666666666</v>
      </c>
    </row>
    <row r="377" spans="1:23" ht="15">
      <c r="A377" s="313">
        <v>0.75</v>
      </c>
      <c r="B377" s="330"/>
      <c r="C377" s="331"/>
      <c r="D377" s="567" t="s">
        <v>803</v>
      </c>
      <c r="E377" s="330"/>
      <c r="F377" s="360"/>
      <c r="G377" s="561" t="s">
        <v>475</v>
      </c>
      <c r="H377" s="350"/>
      <c r="I377" s="331"/>
      <c r="J377" s="332"/>
      <c r="K377" s="330"/>
      <c r="L377" s="331"/>
      <c r="M377" s="352" t="s">
        <v>7</v>
      </c>
      <c r="N377" s="330"/>
      <c r="O377" s="331"/>
      <c r="P377" s="332"/>
      <c r="Q377" s="350"/>
      <c r="R377" s="360"/>
      <c r="S377" s="393" t="s">
        <v>474</v>
      </c>
      <c r="T377" s="350"/>
      <c r="U377" s="331"/>
      <c r="V377" s="334" t="s">
        <v>6</v>
      </c>
      <c r="W377" s="313">
        <v>0.625</v>
      </c>
    </row>
    <row r="378" spans="1:23" ht="15">
      <c r="A378" s="314">
        <v>0.7604166666666666</v>
      </c>
      <c r="B378" s="318"/>
      <c r="C378" s="336"/>
      <c r="D378" s="567" t="s">
        <v>805</v>
      </c>
      <c r="E378" s="318"/>
      <c r="F378" s="361"/>
      <c r="G378" s="561" t="s">
        <v>19</v>
      </c>
      <c r="H378" s="342"/>
      <c r="I378" s="336"/>
      <c r="J378" s="340"/>
      <c r="K378" s="318"/>
      <c r="L378" s="336"/>
      <c r="M378" s="352" t="s">
        <v>7</v>
      </c>
      <c r="N378" s="318"/>
      <c r="O378" s="336"/>
      <c r="P378" s="340"/>
      <c r="Q378" s="342"/>
      <c r="R378" s="361"/>
      <c r="S378" s="393"/>
      <c r="T378" s="342"/>
      <c r="U378" s="336"/>
      <c r="V378" s="348" t="s">
        <v>6</v>
      </c>
      <c r="W378" s="314">
        <v>0.645833333333333</v>
      </c>
    </row>
    <row r="379" spans="1:23" ht="15">
      <c r="A379" s="314">
        <v>0.7708333333333334</v>
      </c>
      <c r="B379" s="318"/>
      <c r="C379" s="319"/>
      <c r="D379" s="567" t="s">
        <v>18</v>
      </c>
      <c r="E379" s="318"/>
      <c r="F379" s="341"/>
      <c r="G379" s="561" t="s">
        <v>798</v>
      </c>
      <c r="H379" s="342"/>
      <c r="I379" s="319"/>
      <c r="J379" s="340"/>
      <c r="K379" s="318"/>
      <c r="L379" s="319"/>
      <c r="M379" s="352" t="s">
        <v>7</v>
      </c>
      <c r="N379" s="318"/>
      <c r="O379" s="319"/>
      <c r="P379" s="340"/>
      <c r="Q379" s="342"/>
      <c r="R379" s="341"/>
      <c r="S379" s="394"/>
      <c r="T379" s="342"/>
      <c r="U379" s="319"/>
      <c r="V379" s="351" t="s">
        <v>6</v>
      </c>
      <c r="W379" s="314">
        <v>0.666666666666666</v>
      </c>
    </row>
    <row r="380" spans="1:23" ht="15.75" thickBot="1">
      <c r="A380" s="323">
        <v>0.78125</v>
      </c>
      <c r="B380" s="318"/>
      <c r="C380" s="328"/>
      <c r="D380" s="567"/>
      <c r="E380" s="318"/>
      <c r="F380" s="358"/>
      <c r="G380" s="561" t="s">
        <v>799</v>
      </c>
      <c r="H380" s="342"/>
      <c r="I380" s="328"/>
      <c r="J380" s="344"/>
      <c r="K380" s="318"/>
      <c r="L380" s="328"/>
      <c r="M380" s="352" t="s">
        <v>7</v>
      </c>
      <c r="N380" s="318"/>
      <c r="O380" s="328"/>
      <c r="P380" s="344"/>
      <c r="Q380" s="354"/>
      <c r="R380" s="328"/>
      <c r="S380" s="334" t="s">
        <v>6</v>
      </c>
      <c r="T380" s="353"/>
      <c r="U380" s="328"/>
      <c r="V380" s="334" t="s">
        <v>6</v>
      </c>
      <c r="W380" s="323">
        <v>0.6875</v>
      </c>
    </row>
    <row r="381" spans="1:23" ht="15">
      <c r="A381" s="313">
        <v>0.7916666666666666</v>
      </c>
      <c r="B381" s="318"/>
      <c r="C381" s="331"/>
      <c r="D381" s="567" t="s">
        <v>802</v>
      </c>
      <c r="E381" s="318"/>
      <c r="F381" s="360"/>
      <c r="G381" s="561" t="s">
        <v>611</v>
      </c>
      <c r="H381" s="342"/>
      <c r="I381" s="331"/>
      <c r="J381" s="332"/>
      <c r="K381" s="318"/>
      <c r="L381" s="331"/>
      <c r="M381" s="352" t="s">
        <v>7</v>
      </c>
      <c r="N381" s="318"/>
      <c r="O381" s="331"/>
      <c r="P381" s="332"/>
      <c r="Q381" s="350"/>
      <c r="R381" s="331"/>
      <c r="S381" s="334" t="s">
        <v>6</v>
      </c>
      <c r="T381" s="330"/>
      <c r="U381" s="331"/>
      <c r="V381" s="334" t="s">
        <v>6</v>
      </c>
      <c r="W381" s="313">
        <v>0.708333333333333</v>
      </c>
    </row>
    <row r="382" spans="1:23" ht="15">
      <c r="A382" s="314">
        <v>0.8020833333333334</v>
      </c>
      <c r="B382" s="318"/>
      <c r="C382" s="336"/>
      <c r="D382" s="567" t="s">
        <v>803</v>
      </c>
      <c r="E382" s="318"/>
      <c r="F382" s="361"/>
      <c r="G382" s="561" t="s">
        <v>475</v>
      </c>
      <c r="H382" s="342"/>
      <c r="I382" s="336"/>
      <c r="J382" s="340"/>
      <c r="K382" s="318"/>
      <c r="L382" s="336"/>
      <c r="M382" s="352" t="s">
        <v>7</v>
      </c>
      <c r="N382" s="318"/>
      <c r="O382" s="336"/>
      <c r="P382" s="340"/>
      <c r="Q382" s="342"/>
      <c r="R382" s="336"/>
      <c r="S382" s="334" t="s">
        <v>6</v>
      </c>
      <c r="T382" s="318"/>
      <c r="U382" s="336"/>
      <c r="V382" s="334" t="s">
        <v>6</v>
      </c>
      <c r="W382" s="314">
        <v>0.729166666666666</v>
      </c>
    </row>
    <row r="383" spans="1:23" ht="15">
      <c r="A383" s="314">
        <v>0.8125</v>
      </c>
      <c r="B383" s="318"/>
      <c r="C383" s="319"/>
      <c r="D383" s="567" t="s">
        <v>805</v>
      </c>
      <c r="E383" s="318"/>
      <c r="F383" s="341"/>
      <c r="G383" s="561" t="s">
        <v>19</v>
      </c>
      <c r="H383" s="342"/>
      <c r="I383" s="319"/>
      <c r="J383" s="340"/>
      <c r="K383" s="318"/>
      <c r="L383" s="319"/>
      <c r="M383" s="352" t="s">
        <v>7</v>
      </c>
      <c r="N383" s="318"/>
      <c r="O383" s="319"/>
      <c r="P383" s="340"/>
      <c r="Q383" s="342"/>
      <c r="R383" s="319"/>
      <c r="S383" s="334" t="s">
        <v>6</v>
      </c>
      <c r="T383" s="318"/>
      <c r="U383" s="319"/>
      <c r="V383" s="334" t="s">
        <v>6</v>
      </c>
      <c r="W383" s="314">
        <v>0.75</v>
      </c>
    </row>
    <row r="384" spans="1:23" ht="15.75" thickBot="1">
      <c r="A384" s="323">
        <v>0.8229166666666666</v>
      </c>
      <c r="B384" s="318"/>
      <c r="C384" s="328"/>
      <c r="D384" s="567" t="s">
        <v>18</v>
      </c>
      <c r="E384" s="318"/>
      <c r="F384" s="358"/>
      <c r="G384" s="561" t="s">
        <v>798</v>
      </c>
      <c r="H384" s="342"/>
      <c r="I384" s="328"/>
      <c r="J384" s="344"/>
      <c r="K384" s="318"/>
      <c r="L384" s="328"/>
      <c r="M384" s="352" t="s">
        <v>7</v>
      </c>
      <c r="N384" s="318"/>
      <c r="O384" s="328"/>
      <c r="P384" s="344"/>
      <c r="Q384" s="354"/>
      <c r="R384" s="328"/>
      <c r="S384" s="348" t="s">
        <v>6</v>
      </c>
      <c r="T384" s="353"/>
      <c r="U384" s="328"/>
      <c r="V384" s="348" t="s">
        <v>6</v>
      </c>
      <c r="W384" s="323">
        <v>0.770833333333333</v>
      </c>
    </row>
    <row r="385" spans="1:23" ht="15">
      <c r="A385" s="313">
        <v>0.8333333333333334</v>
      </c>
      <c r="B385" s="355"/>
      <c r="C385" s="336"/>
      <c r="D385" s="567"/>
      <c r="E385" s="355"/>
      <c r="F385" s="361"/>
      <c r="G385" s="561" t="s">
        <v>799</v>
      </c>
      <c r="H385" s="365"/>
      <c r="I385" s="336"/>
      <c r="J385" s="332"/>
      <c r="K385" s="355"/>
      <c r="L385" s="336"/>
      <c r="M385" s="352" t="s">
        <v>7</v>
      </c>
      <c r="N385" s="330"/>
      <c r="O385" s="336"/>
      <c r="P385" s="332"/>
      <c r="Q385" s="350"/>
      <c r="R385" s="336"/>
      <c r="S385" s="332"/>
      <c r="T385" s="330"/>
      <c r="U385" s="336"/>
      <c r="V385" s="332"/>
      <c r="W385" s="313">
        <v>0.791666666666666</v>
      </c>
    </row>
    <row r="386" spans="1:23" ht="15">
      <c r="A386" s="314">
        <v>0.84375</v>
      </c>
      <c r="B386" s="356"/>
      <c r="C386" s="341"/>
      <c r="D386" s="567"/>
      <c r="E386" s="356"/>
      <c r="F386" s="341"/>
      <c r="G386" s="561" t="s">
        <v>611</v>
      </c>
      <c r="H386" s="366"/>
      <c r="I386" s="341"/>
      <c r="J386" s="340"/>
      <c r="K386" s="356"/>
      <c r="L386" s="341"/>
      <c r="M386" s="352" t="s">
        <v>7</v>
      </c>
      <c r="N386" s="318"/>
      <c r="O386" s="341"/>
      <c r="P386" s="340"/>
      <c r="Q386" s="342"/>
      <c r="R386" s="341"/>
      <c r="S386" s="340"/>
      <c r="T386" s="318"/>
      <c r="U386" s="341"/>
      <c r="V386" s="340"/>
      <c r="W386" s="314">
        <v>0.8125</v>
      </c>
    </row>
    <row r="387" spans="1:23" ht="15">
      <c r="A387" s="314">
        <v>0.8541666666666666</v>
      </c>
      <c r="B387" s="318"/>
      <c r="C387" s="345"/>
      <c r="D387" s="567"/>
      <c r="E387" s="318"/>
      <c r="F387" s="345"/>
      <c r="G387" s="561" t="s">
        <v>475</v>
      </c>
      <c r="H387" s="342"/>
      <c r="I387" s="345"/>
      <c r="J387" s="340"/>
      <c r="K387" s="318"/>
      <c r="L387" s="345"/>
      <c r="M387" s="352" t="s">
        <v>7</v>
      </c>
      <c r="N387" s="318"/>
      <c r="O387" s="345"/>
      <c r="P387" s="340"/>
      <c r="Q387" s="342"/>
      <c r="R387" s="345"/>
      <c r="S387" s="340"/>
      <c r="T387" s="318"/>
      <c r="U387" s="345"/>
      <c r="V387" s="340"/>
      <c r="W387" s="314">
        <v>0.833333333333333</v>
      </c>
    </row>
    <row r="388" spans="1:23" ht="15.75" thickBot="1">
      <c r="A388" s="323">
        <v>0.8645833333333334</v>
      </c>
      <c r="B388" s="327"/>
      <c r="C388" s="358"/>
      <c r="D388" s="568"/>
      <c r="E388" s="327"/>
      <c r="F388" s="358"/>
      <c r="G388" s="562"/>
      <c r="H388" s="346"/>
      <c r="I388" s="358"/>
      <c r="J388" s="344"/>
      <c r="K388" s="327"/>
      <c r="L388" s="358"/>
      <c r="M388" s="357" t="s">
        <v>7</v>
      </c>
      <c r="N388" s="327"/>
      <c r="O388" s="358"/>
      <c r="P388" s="344"/>
      <c r="Q388" s="346"/>
      <c r="R388" s="358"/>
      <c r="S388" s="344"/>
      <c r="T388" s="327"/>
      <c r="U388" s="358"/>
      <c r="V388" s="344"/>
      <c r="W388" s="323">
        <v>0.854166666666666</v>
      </c>
    </row>
    <row r="391" spans="1:23" ht="18.75">
      <c r="A391" s="305">
        <v>30</v>
      </c>
      <c r="B391" s="306"/>
      <c r="C391" s="359"/>
      <c r="D391" s="359"/>
      <c r="E391" s="307">
        <v>2018</v>
      </c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>
      <c r="A393" s="308"/>
      <c r="B393" s="1289" t="s">
        <v>712</v>
      </c>
      <c r="C393" s="1289"/>
      <c r="D393" s="1289"/>
      <c r="E393" s="1289" t="s">
        <v>713</v>
      </c>
      <c r="F393" s="1289"/>
      <c r="G393" s="1289"/>
      <c r="H393" s="1291" t="s">
        <v>714</v>
      </c>
      <c r="I393" s="1291"/>
      <c r="J393" s="1291"/>
      <c r="K393" s="1289" t="s">
        <v>715</v>
      </c>
      <c r="L393" s="1289"/>
      <c r="M393" s="1289"/>
      <c r="N393" s="1289" t="s">
        <v>716</v>
      </c>
      <c r="O393" s="1289"/>
      <c r="P393" s="1289"/>
      <c r="Q393" s="1289" t="s">
        <v>717</v>
      </c>
      <c r="R393" s="1289"/>
      <c r="S393" s="1289"/>
      <c r="T393" s="1289" t="s">
        <v>718</v>
      </c>
      <c r="U393" s="1289"/>
      <c r="V393" s="1289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>
      <c r="A395" s="313" t="s">
        <v>5</v>
      </c>
      <c r="B395" s="1282"/>
      <c r="C395" s="1282"/>
      <c r="D395" s="1282"/>
      <c r="E395" s="1282"/>
      <c r="F395" s="1282"/>
      <c r="G395" s="1282"/>
      <c r="H395" s="1282" t="s">
        <v>835</v>
      </c>
      <c r="I395" s="1282"/>
      <c r="J395" s="1282"/>
      <c r="K395" s="1282"/>
      <c r="L395" s="1282"/>
      <c r="M395" s="1282"/>
      <c r="N395" s="1282"/>
      <c r="O395" s="1282"/>
      <c r="P395" s="1282"/>
      <c r="Q395" s="1282"/>
      <c r="R395" s="1282"/>
      <c r="S395" s="1282"/>
      <c r="T395" s="1282"/>
      <c r="U395" s="1282"/>
      <c r="V395" s="1282"/>
      <c r="W395" s="313">
        <v>0.375</v>
      </c>
    </row>
    <row r="396" spans="1:23" ht="15">
      <c r="A396" s="314">
        <v>0.6354166666666666</v>
      </c>
      <c r="B396" s="315"/>
      <c r="C396" s="316"/>
      <c r="D396" s="317"/>
      <c r="E396" s="1364" t="s">
        <v>813</v>
      </c>
      <c r="F396" s="1365"/>
      <c r="G396" s="1365"/>
      <c r="H396" s="1365"/>
      <c r="I396" s="1365"/>
      <c r="J396" s="1365"/>
      <c r="K396" s="1365"/>
      <c r="L396" s="1365"/>
      <c r="M396" s="1365"/>
      <c r="N396" s="1365"/>
      <c r="O396" s="1365"/>
      <c r="P396" s="1365"/>
      <c r="Q396" s="1365"/>
      <c r="R396" s="1365"/>
      <c r="S396" s="1366"/>
      <c r="T396" s="1361" t="s">
        <v>812</v>
      </c>
      <c r="U396" s="1362"/>
      <c r="V396" s="1363"/>
      <c r="W396" s="314">
        <v>0.3958333333333333</v>
      </c>
    </row>
    <row r="397" spans="1:23" ht="15">
      <c r="A397" s="314">
        <v>0.6458333333333334</v>
      </c>
      <c r="B397" s="315"/>
      <c r="C397" s="316"/>
      <c r="D397" s="317"/>
      <c r="E397" s="315"/>
      <c r="F397" s="316"/>
      <c r="G397" s="317"/>
      <c r="H397" s="315"/>
      <c r="I397" s="316"/>
      <c r="J397" s="317"/>
      <c r="K397" s="315"/>
      <c r="L397" s="316"/>
      <c r="M397" s="317"/>
      <c r="N397" s="315"/>
      <c r="O397" s="316"/>
      <c r="P397" s="317"/>
      <c r="Q397" s="1298" t="s">
        <v>537</v>
      </c>
      <c r="R397" s="1299"/>
      <c r="S397" s="1300"/>
      <c r="T397" s="321"/>
      <c r="U397" s="322"/>
      <c r="V397" s="320"/>
      <c r="W397" s="314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327"/>
      <c r="R398" s="328"/>
      <c r="S398" s="320"/>
      <c r="T398" s="327"/>
      <c r="U398" s="328"/>
      <c r="V398" s="329"/>
      <c r="W398" s="323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30"/>
      <c r="R399" s="331"/>
      <c r="S399" s="334" t="s">
        <v>6</v>
      </c>
      <c r="T399" s="330"/>
      <c r="U399" s="331"/>
      <c r="V399" s="334" t="s">
        <v>6</v>
      </c>
      <c r="W399" s="33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318"/>
      <c r="R400" s="336"/>
      <c r="S400" s="334" t="s">
        <v>6</v>
      </c>
      <c r="T400" s="318"/>
      <c r="U400" s="336"/>
      <c r="V400" s="334" t="s">
        <v>6</v>
      </c>
      <c r="W400" s="339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42"/>
      <c r="R401" s="341"/>
      <c r="S401" s="560" t="s">
        <v>19</v>
      </c>
      <c r="T401" s="342"/>
      <c r="U401" s="319"/>
      <c r="V401" s="334" t="s">
        <v>6</v>
      </c>
      <c r="W401" s="339">
        <v>0.5</v>
      </c>
    </row>
    <row r="402" spans="1:23" ht="25.5" thickBot="1">
      <c r="A402" s="323">
        <v>0.6979166666666666</v>
      </c>
      <c r="B402" s="327"/>
      <c r="C402" s="328"/>
      <c r="D402" s="344"/>
      <c r="E402" s="327"/>
      <c r="F402" s="328"/>
      <c r="G402" s="367"/>
      <c r="H402" s="327"/>
      <c r="I402" s="328"/>
      <c r="J402" s="344"/>
      <c r="K402" s="327"/>
      <c r="L402" s="328"/>
      <c r="M402" s="347"/>
      <c r="N402" s="327"/>
      <c r="O402" s="328"/>
      <c r="P402" s="344"/>
      <c r="Q402" s="346"/>
      <c r="R402" s="358"/>
      <c r="S402" s="561" t="s">
        <v>618</v>
      </c>
      <c r="T402" s="346"/>
      <c r="U402" s="328"/>
      <c r="V402" s="348" t="s">
        <v>6</v>
      </c>
      <c r="W402" s="349">
        <v>0.520833333333333</v>
      </c>
    </row>
    <row r="403" spans="1:23" ht="24.75">
      <c r="A403" s="313">
        <v>0.7083333333333334</v>
      </c>
      <c r="B403" s="330"/>
      <c r="C403" s="331"/>
      <c r="D403" s="332"/>
      <c r="E403" s="330"/>
      <c r="F403" s="360"/>
      <c r="G403" s="575" t="s">
        <v>822</v>
      </c>
      <c r="H403" s="350"/>
      <c r="I403" s="331"/>
      <c r="J403" s="332"/>
      <c r="K403" s="330"/>
      <c r="L403" s="331"/>
      <c r="M403" s="583" t="s">
        <v>856</v>
      </c>
      <c r="N403" s="330"/>
      <c r="O403" s="331"/>
      <c r="P403" s="332"/>
      <c r="Q403" s="350"/>
      <c r="R403" s="360"/>
      <c r="S403" s="561" t="s">
        <v>611</v>
      </c>
      <c r="T403" s="350"/>
      <c r="U403" s="331"/>
      <c r="V403" s="351" t="s">
        <v>6</v>
      </c>
      <c r="W403" s="335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61"/>
      <c r="G404" s="576" t="s">
        <v>235</v>
      </c>
      <c r="H404" s="342"/>
      <c r="I404" s="336"/>
      <c r="J404" s="340"/>
      <c r="K404" s="318"/>
      <c r="L404" s="336"/>
      <c r="M404" s="583" t="s">
        <v>236</v>
      </c>
      <c r="N404" s="318"/>
      <c r="O404" s="336"/>
      <c r="P404" s="340"/>
      <c r="Q404" s="342"/>
      <c r="R404" s="361"/>
      <c r="S404" s="561" t="s">
        <v>807</v>
      </c>
      <c r="T404" s="342"/>
      <c r="U404" s="336"/>
      <c r="V404" s="334" t="s">
        <v>6</v>
      </c>
      <c r="W404" s="339">
        <v>0.5625</v>
      </c>
    </row>
    <row r="405" spans="1:23" ht="15">
      <c r="A405" s="314">
        <v>0.7291666666666666</v>
      </c>
      <c r="B405" s="318"/>
      <c r="C405" s="319"/>
      <c r="D405" s="340"/>
      <c r="E405" s="318"/>
      <c r="F405" s="341"/>
      <c r="G405" s="576" t="s">
        <v>534</v>
      </c>
      <c r="H405" s="342"/>
      <c r="I405" s="319"/>
      <c r="J405" s="340"/>
      <c r="K405" s="318"/>
      <c r="L405" s="319"/>
      <c r="M405" s="584" t="s">
        <v>611</v>
      </c>
      <c r="N405" s="318"/>
      <c r="O405" s="319"/>
      <c r="P405" s="340"/>
      <c r="Q405" s="342"/>
      <c r="R405" s="341"/>
      <c r="S405" s="561" t="s">
        <v>19</v>
      </c>
      <c r="T405" s="342"/>
      <c r="U405" s="319"/>
      <c r="V405" s="334" t="s">
        <v>6</v>
      </c>
      <c r="W405" s="314">
        <v>0.583333333333333</v>
      </c>
    </row>
    <row r="406" spans="1:23" ht="25.5" thickBot="1">
      <c r="A406" s="323">
        <v>0.7395833333333334</v>
      </c>
      <c r="B406" s="353"/>
      <c r="C406" s="328"/>
      <c r="D406" s="344"/>
      <c r="E406" s="353"/>
      <c r="F406" s="358"/>
      <c r="G406" s="576" t="s">
        <v>475</v>
      </c>
      <c r="H406" s="354"/>
      <c r="I406" s="328"/>
      <c r="J406" s="344"/>
      <c r="K406" s="353"/>
      <c r="L406" s="328"/>
      <c r="M406" s="584" t="s">
        <v>475</v>
      </c>
      <c r="N406" s="353"/>
      <c r="O406" s="328"/>
      <c r="P406" s="344"/>
      <c r="Q406" s="354"/>
      <c r="R406" s="358"/>
      <c r="S406" s="561" t="s">
        <v>618</v>
      </c>
      <c r="T406" s="354"/>
      <c r="U406" s="328"/>
      <c r="V406" s="334" t="s">
        <v>6</v>
      </c>
      <c r="W406" s="323">
        <v>0.604166666666666</v>
      </c>
    </row>
    <row r="407" spans="1:23" ht="24.75">
      <c r="A407" s="313">
        <v>0.75</v>
      </c>
      <c r="B407" s="330"/>
      <c r="C407" s="331"/>
      <c r="D407" s="332"/>
      <c r="E407" s="330"/>
      <c r="F407" s="360"/>
      <c r="G407" s="576" t="s">
        <v>822</v>
      </c>
      <c r="H407" s="350"/>
      <c r="I407" s="331"/>
      <c r="J407" s="332"/>
      <c r="K407" s="330"/>
      <c r="L407" s="331"/>
      <c r="M407" s="583" t="s">
        <v>856</v>
      </c>
      <c r="N407" s="330"/>
      <c r="O407" s="331"/>
      <c r="P407" s="332"/>
      <c r="Q407" s="350"/>
      <c r="R407" s="360"/>
      <c r="S407" s="561" t="s">
        <v>611</v>
      </c>
      <c r="T407" s="350"/>
      <c r="U407" s="360"/>
      <c r="V407" s="598" t="s">
        <v>513</v>
      </c>
      <c r="W407" s="335">
        <v>0.625</v>
      </c>
    </row>
    <row r="408" spans="1:23" ht="15">
      <c r="A408" s="314">
        <v>0.7604166666666666</v>
      </c>
      <c r="B408" s="318"/>
      <c r="C408" s="336"/>
      <c r="D408" s="340"/>
      <c r="E408" s="318"/>
      <c r="F408" s="361"/>
      <c r="G408" s="576" t="s">
        <v>235</v>
      </c>
      <c r="H408" s="342"/>
      <c r="I408" s="336"/>
      <c r="J408" s="340"/>
      <c r="K408" s="318"/>
      <c r="L408" s="336"/>
      <c r="M408" s="583" t="s">
        <v>236</v>
      </c>
      <c r="N408" s="318"/>
      <c r="O408" s="336"/>
      <c r="P408" s="340"/>
      <c r="Q408" s="342"/>
      <c r="R408" s="361"/>
      <c r="S408" s="562" t="s">
        <v>807</v>
      </c>
      <c r="T408" s="342"/>
      <c r="U408" s="361"/>
      <c r="V408" s="588" t="s">
        <v>839</v>
      </c>
      <c r="W408" s="339">
        <v>0.645833333333333</v>
      </c>
    </row>
    <row r="409" spans="1:23" ht="24.75">
      <c r="A409" s="314">
        <v>0.7708333333333334</v>
      </c>
      <c r="B409" s="318"/>
      <c r="C409" s="319"/>
      <c r="D409" s="340"/>
      <c r="E409" s="318"/>
      <c r="F409" s="341"/>
      <c r="G409" s="576" t="s">
        <v>534</v>
      </c>
      <c r="H409" s="342"/>
      <c r="I409" s="319"/>
      <c r="J409" s="340"/>
      <c r="K409" s="318"/>
      <c r="L409" s="319"/>
      <c r="M409" s="584" t="s">
        <v>611</v>
      </c>
      <c r="N409" s="318"/>
      <c r="O409" s="319"/>
      <c r="P409" s="340"/>
      <c r="Q409" s="342"/>
      <c r="R409" s="319"/>
      <c r="S409" s="334" t="s">
        <v>6</v>
      </c>
      <c r="T409" s="318"/>
      <c r="U409" s="341"/>
      <c r="V409" s="588" t="s">
        <v>857</v>
      </c>
      <c r="W409" s="339">
        <v>0.666666666666666</v>
      </c>
    </row>
    <row r="410" spans="1:23" ht="15.75" thickBot="1">
      <c r="A410" s="323">
        <v>0.78125</v>
      </c>
      <c r="B410" s="318"/>
      <c r="C410" s="328"/>
      <c r="D410" s="344"/>
      <c r="E410" s="318"/>
      <c r="F410" s="358"/>
      <c r="G410" s="576" t="s">
        <v>475</v>
      </c>
      <c r="H410" s="342"/>
      <c r="I410" s="328"/>
      <c r="J410" s="344"/>
      <c r="K410" s="318"/>
      <c r="L410" s="328"/>
      <c r="M410" s="584" t="s">
        <v>475</v>
      </c>
      <c r="N410" s="318"/>
      <c r="O410" s="328"/>
      <c r="P410" s="344"/>
      <c r="Q410" s="354"/>
      <c r="R410" s="328"/>
      <c r="S410" s="334" t="s">
        <v>6</v>
      </c>
      <c r="T410" s="353"/>
      <c r="U410" s="358"/>
      <c r="V410" s="588" t="s">
        <v>611</v>
      </c>
      <c r="W410" s="349">
        <v>0.6875</v>
      </c>
    </row>
    <row r="411" spans="1:23" ht="24.75">
      <c r="A411" s="313">
        <v>0.7916666666666666</v>
      </c>
      <c r="B411" s="318"/>
      <c r="C411" s="331"/>
      <c r="D411" s="332"/>
      <c r="E411" s="318"/>
      <c r="F411" s="360"/>
      <c r="G411" s="576" t="s">
        <v>822</v>
      </c>
      <c r="H411" s="342"/>
      <c r="I411" s="331"/>
      <c r="J411" s="332"/>
      <c r="K411" s="318"/>
      <c r="L411" s="331"/>
      <c r="M411" s="583" t="s">
        <v>856</v>
      </c>
      <c r="N411" s="318"/>
      <c r="O411" s="331"/>
      <c r="P411" s="332"/>
      <c r="Q411" s="350"/>
      <c r="R411" s="331"/>
      <c r="S411" s="334" t="s">
        <v>6</v>
      </c>
      <c r="T411" s="330"/>
      <c r="U411" s="360"/>
      <c r="V411" s="589" t="s">
        <v>605</v>
      </c>
      <c r="W411" s="335">
        <v>0.708333333333333</v>
      </c>
    </row>
    <row r="412" spans="1:23" ht="15">
      <c r="A412" s="314">
        <v>0.8020833333333334</v>
      </c>
      <c r="B412" s="318"/>
      <c r="C412" s="336"/>
      <c r="D412" s="340"/>
      <c r="E412" s="318"/>
      <c r="F412" s="361"/>
      <c r="G412" s="576" t="s">
        <v>235</v>
      </c>
      <c r="H412" s="342"/>
      <c r="I412" s="336"/>
      <c r="J412" s="340"/>
      <c r="K412" s="318"/>
      <c r="L412" s="336"/>
      <c r="M412" s="583" t="s">
        <v>236</v>
      </c>
      <c r="N412" s="318"/>
      <c r="O412" s="336"/>
      <c r="P412" s="340"/>
      <c r="Q412" s="342"/>
      <c r="R412" s="336"/>
      <c r="S412" s="334" t="s">
        <v>6</v>
      </c>
      <c r="T412" s="318"/>
      <c r="U412" s="336"/>
      <c r="V412" s="334" t="s">
        <v>6</v>
      </c>
      <c r="W412" s="314">
        <v>0.729166666666666</v>
      </c>
    </row>
    <row r="413" spans="1:23" ht="15">
      <c r="A413" s="314">
        <v>0.8125</v>
      </c>
      <c r="B413" s="318"/>
      <c r="C413" s="319"/>
      <c r="D413" s="340"/>
      <c r="E413" s="318"/>
      <c r="F413" s="341"/>
      <c r="G413" s="576" t="s">
        <v>534</v>
      </c>
      <c r="H413" s="342"/>
      <c r="I413" s="319"/>
      <c r="J413" s="340"/>
      <c r="K413" s="318"/>
      <c r="L413" s="319"/>
      <c r="M413" s="584" t="s">
        <v>611</v>
      </c>
      <c r="N413" s="318"/>
      <c r="O413" s="319"/>
      <c r="P413" s="340"/>
      <c r="Q413" s="342"/>
      <c r="R413" s="319"/>
      <c r="S413" s="334" t="s">
        <v>6</v>
      </c>
      <c r="T413" s="318"/>
      <c r="U413" s="319"/>
      <c r="V413" s="334" t="s">
        <v>6</v>
      </c>
      <c r="W413" s="314">
        <v>0.75</v>
      </c>
    </row>
    <row r="414" spans="1:23" ht="15.75" thickBot="1">
      <c r="A414" s="323">
        <v>0.8229166666666666</v>
      </c>
      <c r="B414" s="318"/>
      <c r="C414" s="328"/>
      <c r="D414" s="344"/>
      <c r="E414" s="318"/>
      <c r="F414" s="358"/>
      <c r="G414" s="576" t="s">
        <v>475</v>
      </c>
      <c r="H414" s="342"/>
      <c r="I414" s="328"/>
      <c r="J414" s="344"/>
      <c r="K414" s="318"/>
      <c r="L414" s="328"/>
      <c r="M414" s="584" t="s">
        <v>475</v>
      </c>
      <c r="N414" s="318"/>
      <c r="O414" s="328"/>
      <c r="P414" s="344"/>
      <c r="Q414" s="354"/>
      <c r="R414" s="328"/>
      <c r="S414" s="348" t="s">
        <v>6</v>
      </c>
      <c r="T414" s="353"/>
      <c r="U414" s="328"/>
      <c r="V414" s="348" t="s">
        <v>6</v>
      </c>
      <c r="W414" s="323">
        <v>0.770833333333333</v>
      </c>
    </row>
    <row r="415" spans="1:23" ht="15">
      <c r="A415" s="313">
        <v>0.8333333333333334</v>
      </c>
      <c r="B415" s="355"/>
      <c r="C415" s="336"/>
      <c r="D415" s="332"/>
      <c r="E415" s="355"/>
      <c r="F415" s="361"/>
      <c r="G415" s="576" t="s">
        <v>822</v>
      </c>
      <c r="H415" s="365"/>
      <c r="I415" s="336"/>
      <c r="J415" s="332"/>
      <c r="K415" s="355"/>
      <c r="L415" s="336"/>
      <c r="M415" s="584"/>
      <c r="N415" s="330"/>
      <c r="O415" s="336"/>
      <c r="P415" s="332"/>
      <c r="Q415" s="350"/>
      <c r="R415" s="336"/>
      <c r="S415" s="332"/>
      <c r="T415" s="330"/>
      <c r="U415" s="336"/>
      <c r="V415" s="332"/>
      <c r="W415" s="313">
        <v>0.791666666666666</v>
      </c>
    </row>
    <row r="416" spans="1:23" ht="15">
      <c r="A416" s="314">
        <v>0.84375</v>
      </c>
      <c r="B416" s="356"/>
      <c r="C416" s="341"/>
      <c r="D416" s="340"/>
      <c r="E416" s="356"/>
      <c r="F416" s="341"/>
      <c r="G416" s="576" t="s">
        <v>235</v>
      </c>
      <c r="H416" s="366"/>
      <c r="I416" s="341"/>
      <c r="J416" s="340"/>
      <c r="K416" s="356"/>
      <c r="L416" s="341"/>
      <c r="M416" s="584"/>
      <c r="N416" s="318"/>
      <c r="O416" s="341"/>
      <c r="P416" s="340"/>
      <c r="Q416" s="342"/>
      <c r="R416" s="341"/>
      <c r="S416" s="340"/>
      <c r="T416" s="318"/>
      <c r="U416" s="341"/>
      <c r="V416" s="340"/>
      <c r="W416" s="314">
        <v>0.8125</v>
      </c>
    </row>
    <row r="417" spans="1:23" ht="15">
      <c r="A417" s="314">
        <v>0.8541666666666666</v>
      </c>
      <c r="B417" s="318"/>
      <c r="C417" s="345"/>
      <c r="D417" s="340"/>
      <c r="E417" s="318"/>
      <c r="F417" s="345"/>
      <c r="G417" s="576" t="s">
        <v>534</v>
      </c>
      <c r="H417" s="342"/>
      <c r="I417" s="345"/>
      <c r="J417" s="340"/>
      <c r="K417" s="318"/>
      <c r="L417" s="345"/>
      <c r="M417" s="584"/>
      <c r="N417" s="318"/>
      <c r="O417" s="345"/>
      <c r="P417" s="340"/>
      <c r="Q417" s="342"/>
      <c r="R417" s="345"/>
      <c r="S417" s="340"/>
      <c r="T417" s="318"/>
      <c r="U417" s="345"/>
      <c r="V417" s="340"/>
      <c r="W417" s="314">
        <v>0.833333333333333</v>
      </c>
    </row>
    <row r="418" spans="1:23" ht="15.75" thickBot="1">
      <c r="A418" s="323">
        <v>0.8645833333333334</v>
      </c>
      <c r="B418" s="327"/>
      <c r="C418" s="358"/>
      <c r="D418" s="344"/>
      <c r="E418" s="327"/>
      <c r="F418" s="358"/>
      <c r="G418" s="577" t="s">
        <v>475</v>
      </c>
      <c r="H418" s="346"/>
      <c r="I418" s="358"/>
      <c r="J418" s="344"/>
      <c r="K418" s="327"/>
      <c r="L418" s="358"/>
      <c r="M418" s="585"/>
      <c r="N418" s="327"/>
      <c r="O418" s="358"/>
      <c r="P418" s="344"/>
      <c r="Q418" s="346"/>
      <c r="R418" s="358"/>
      <c r="S418" s="344"/>
      <c r="T418" s="327"/>
      <c r="U418" s="358"/>
      <c r="V418" s="344"/>
      <c r="W418" s="323">
        <v>0.854166666666666</v>
      </c>
    </row>
    <row r="421" spans="1:23" ht="18.75">
      <c r="A421" s="305">
        <v>31</v>
      </c>
      <c r="B421" s="306"/>
      <c r="C421" s="359"/>
      <c r="D421" s="359"/>
      <c r="E421" s="307">
        <v>2018</v>
      </c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5.75">
      <c r="A423" s="308"/>
      <c r="B423" s="1289" t="s">
        <v>719</v>
      </c>
      <c r="C423" s="1289"/>
      <c r="D423" s="1289"/>
      <c r="E423" s="1289" t="s">
        <v>720</v>
      </c>
      <c r="F423" s="1289"/>
      <c r="G423" s="1289"/>
      <c r="H423" s="1291" t="s">
        <v>721</v>
      </c>
      <c r="I423" s="1291"/>
      <c r="J423" s="1291"/>
      <c r="K423" s="1289" t="s">
        <v>722</v>
      </c>
      <c r="L423" s="1289"/>
      <c r="M423" s="1289"/>
      <c r="N423" s="1289" t="s">
        <v>723</v>
      </c>
      <c r="O423" s="1289"/>
      <c r="P423" s="1289"/>
      <c r="Q423" s="1289" t="s">
        <v>724</v>
      </c>
      <c r="R423" s="1289"/>
      <c r="S423" s="1289"/>
      <c r="T423" s="1289" t="s">
        <v>725</v>
      </c>
      <c r="U423" s="1289"/>
      <c r="V423" s="1289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">
      <c r="A425" s="313" t="s">
        <v>5</v>
      </c>
      <c r="B425" s="1282"/>
      <c r="C425" s="1282"/>
      <c r="D425" s="1282"/>
      <c r="E425" s="1282"/>
      <c r="F425" s="1282"/>
      <c r="G425" s="1282"/>
      <c r="H425" s="1282"/>
      <c r="I425" s="1282"/>
      <c r="J425" s="1282"/>
      <c r="K425" s="1282" t="s">
        <v>858</v>
      </c>
      <c r="L425" s="1282"/>
      <c r="M425" s="1282"/>
      <c r="N425" s="1282"/>
      <c r="O425" s="1282"/>
      <c r="P425" s="1282"/>
      <c r="Q425" s="1282"/>
      <c r="R425" s="1282"/>
      <c r="S425" s="1282"/>
      <c r="T425" s="1282"/>
      <c r="U425" s="1282"/>
      <c r="V425" s="1282"/>
      <c r="W425" s="313">
        <v>0.375</v>
      </c>
    </row>
    <row r="426" spans="1:23" ht="15">
      <c r="A426" s="314">
        <v>0.6354166666666666</v>
      </c>
      <c r="B426" s="1342" t="s">
        <v>811</v>
      </c>
      <c r="C426" s="1343"/>
      <c r="D426" s="1343"/>
      <c r="E426" s="1343"/>
      <c r="F426" s="1343"/>
      <c r="G426" s="1343"/>
      <c r="H426" s="1343"/>
      <c r="I426" s="1343"/>
      <c r="J426" s="1343"/>
      <c r="K426" s="1343"/>
      <c r="L426" s="1343"/>
      <c r="M426" s="1343"/>
      <c r="N426" s="1343"/>
      <c r="O426" s="1343"/>
      <c r="P426" s="1344"/>
      <c r="Q426" s="1345" t="s">
        <v>827</v>
      </c>
      <c r="R426" s="1346"/>
      <c r="S426" s="1347"/>
      <c r="T426" s="318"/>
      <c r="U426" s="319"/>
      <c r="V426" s="320"/>
      <c r="W426" s="314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7"/>
      <c r="H427" s="315"/>
      <c r="I427" s="316"/>
      <c r="J427" s="317"/>
      <c r="K427" s="315"/>
      <c r="L427" s="316"/>
      <c r="M427" s="317"/>
      <c r="N427" s="315"/>
      <c r="O427" s="316"/>
      <c r="P427" s="317"/>
      <c r="Q427" s="1348" t="s">
        <v>828</v>
      </c>
      <c r="R427" s="1349"/>
      <c r="S427" s="1350"/>
      <c r="T427" s="321"/>
      <c r="U427" s="322"/>
      <c r="V427" s="320"/>
      <c r="W427" s="314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6"/>
      <c r="H428" s="324"/>
      <c r="I428" s="325"/>
      <c r="J428" s="326"/>
      <c r="K428" s="324"/>
      <c r="L428" s="325"/>
      <c r="M428" s="326"/>
      <c r="N428" s="324"/>
      <c r="O428" s="325"/>
      <c r="P428" s="326"/>
      <c r="Q428" s="327"/>
      <c r="R428" s="328"/>
      <c r="S428" s="320"/>
      <c r="T428" s="327"/>
      <c r="U428" s="328"/>
      <c r="V428" s="329"/>
      <c r="W428" s="323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332"/>
      <c r="H429" s="330"/>
      <c r="I429" s="331"/>
      <c r="J429" s="332"/>
      <c r="K429" s="330"/>
      <c r="L429" s="331"/>
      <c r="M429" s="333"/>
      <c r="N429" s="330"/>
      <c r="O429" s="331"/>
      <c r="P429" s="332"/>
      <c r="Q429" s="330"/>
      <c r="R429" s="331"/>
      <c r="S429" s="332"/>
      <c r="T429" s="330"/>
      <c r="U429" s="360"/>
      <c r="V429" s="563" t="s">
        <v>802</v>
      </c>
      <c r="W429" s="33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337"/>
      <c r="H430" s="318"/>
      <c r="I430" s="336"/>
      <c r="J430" s="340"/>
      <c r="K430" s="318"/>
      <c r="L430" s="336"/>
      <c r="M430" s="338"/>
      <c r="N430" s="318"/>
      <c r="O430" s="336"/>
      <c r="P430" s="340"/>
      <c r="Q430" s="318"/>
      <c r="R430" s="336"/>
      <c r="S430" s="340"/>
      <c r="T430" s="318"/>
      <c r="U430" s="361"/>
      <c r="V430" s="564" t="s">
        <v>803</v>
      </c>
      <c r="W430" s="339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340"/>
      <c r="H431" s="318"/>
      <c r="I431" s="319"/>
      <c r="J431" s="340"/>
      <c r="K431" s="318"/>
      <c r="L431" s="319"/>
      <c r="M431" s="343"/>
      <c r="N431" s="318"/>
      <c r="O431" s="319"/>
      <c r="P431" s="340"/>
      <c r="Q431" s="342"/>
      <c r="R431" s="319"/>
      <c r="S431" s="340"/>
      <c r="T431" s="318"/>
      <c r="U431" s="341"/>
      <c r="V431" s="564" t="s">
        <v>806</v>
      </c>
      <c r="W431" s="339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344"/>
      <c r="H432" s="327"/>
      <c r="I432" s="328"/>
      <c r="J432" s="344"/>
      <c r="K432" s="327"/>
      <c r="L432" s="328"/>
      <c r="M432" s="347"/>
      <c r="N432" s="327"/>
      <c r="O432" s="328"/>
      <c r="P432" s="344"/>
      <c r="Q432" s="346"/>
      <c r="R432" s="328"/>
      <c r="S432" s="344"/>
      <c r="T432" s="327"/>
      <c r="U432" s="358"/>
      <c r="V432" s="564" t="s">
        <v>611</v>
      </c>
      <c r="W432" s="349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31"/>
      <c r="G433" s="334" t="s">
        <v>7</v>
      </c>
      <c r="H433" s="330"/>
      <c r="I433" s="331"/>
      <c r="J433" s="332"/>
      <c r="K433" s="330"/>
      <c r="L433" s="331"/>
      <c r="M433" s="334" t="s">
        <v>7</v>
      </c>
      <c r="N433" s="330"/>
      <c r="O433" s="331"/>
      <c r="P433" s="332"/>
      <c r="Q433" s="350"/>
      <c r="R433" s="331"/>
      <c r="S433" s="332"/>
      <c r="T433" s="330"/>
      <c r="U433" s="360"/>
      <c r="V433" s="564" t="s">
        <v>807</v>
      </c>
      <c r="W433" s="335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36"/>
      <c r="G434" s="334" t="s">
        <v>7</v>
      </c>
      <c r="H434" s="318"/>
      <c r="I434" s="336"/>
      <c r="J434" s="340"/>
      <c r="K434" s="318"/>
      <c r="L434" s="336"/>
      <c r="M434" s="334" t="s">
        <v>7</v>
      </c>
      <c r="N434" s="318"/>
      <c r="O434" s="336"/>
      <c r="P434" s="340"/>
      <c r="Q434" s="342"/>
      <c r="R434" s="336"/>
      <c r="S434" s="340"/>
      <c r="T434" s="318"/>
      <c r="U434" s="361"/>
      <c r="V434" s="564" t="s">
        <v>802</v>
      </c>
      <c r="W434" s="339">
        <v>0.5625</v>
      </c>
    </row>
    <row r="435" spans="1:23" ht="15">
      <c r="A435" s="314">
        <v>0.7291666666666666</v>
      </c>
      <c r="B435" s="318"/>
      <c r="C435" s="319"/>
      <c r="D435" s="340"/>
      <c r="E435" s="318"/>
      <c r="F435" s="319"/>
      <c r="G435" s="334" t="s">
        <v>7</v>
      </c>
      <c r="H435" s="318"/>
      <c r="I435" s="319"/>
      <c r="J435" s="340"/>
      <c r="K435" s="318"/>
      <c r="L435" s="319"/>
      <c r="M435" s="352" t="s">
        <v>7</v>
      </c>
      <c r="N435" s="318"/>
      <c r="O435" s="319"/>
      <c r="P435" s="340"/>
      <c r="Q435" s="342"/>
      <c r="R435" s="319"/>
      <c r="S435" s="340"/>
      <c r="T435" s="318"/>
      <c r="U435" s="341"/>
      <c r="V435" s="564" t="s">
        <v>803</v>
      </c>
      <c r="W435" s="339">
        <v>0.583333333333333</v>
      </c>
    </row>
    <row r="436" spans="1:23" ht="15.75" thickBot="1">
      <c r="A436" s="323">
        <v>0.7395833333333334</v>
      </c>
      <c r="B436" s="353"/>
      <c r="C436" s="328"/>
      <c r="D436" s="344"/>
      <c r="E436" s="353"/>
      <c r="F436" s="328"/>
      <c r="G436" s="334" t="s">
        <v>7</v>
      </c>
      <c r="H436" s="353"/>
      <c r="I436" s="328"/>
      <c r="J436" s="344"/>
      <c r="K436" s="353"/>
      <c r="L436" s="328"/>
      <c r="M436" s="352" t="s">
        <v>7</v>
      </c>
      <c r="N436" s="353"/>
      <c r="O436" s="328"/>
      <c r="P436" s="344"/>
      <c r="Q436" s="354"/>
      <c r="R436" s="328"/>
      <c r="S436" s="344"/>
      <c r="T436" s="353"/>
      <c r="U436" s="358"/>
      <c r="V436" s="564" t="s">
        <v>806</v>
      </c>
      <c r="W436" s="349">
        <v>0.604166666666666</v>
      </c>
    </row>
    <row r="437" spans="1:23" ht="15">
      <c r="A437" s="313">
        <v>0.75</v>
      </c>
      <c r="B437" s="330"/>
      <c r="C437" s="331"/>
      <c r="D437" s="332"/>
      <c r="E437" s="330"/>
      <c r="F437" s="331"/>
      <c r="G437" s="352" t="s">
        <v>7</v>
      </c>
      <c r="H437" s="330"/>
      <c r="I437" s="331"/>
      <c r="J437" s="332"/>
      <c r="K437" s="330"/>
      <c r="L437" s="331"/>
      <c r="M437" s="352" t="s">
        <v>7</v>
      </c>
      <c r="N437" s="330"/>
      <c r="O437" s="331"/>
      <c r="P437" s="332"/>
      <c r="Q437" s="350"/>
      <c r="R437" s="331"/>
      <c r="S437" s="332"/>
      <c r="T437" s="330"/>
      <c r="U437" s="360"/>
      <c r="V437" s="564" t="s">
        <v>611</v>
      </c>
      <c r="W437" s="335">
        <v>0.625</v>
      </c>
    </row>
    <row r="438" spans="1:23" ht="15">
      <c r="A438" s="314">
        <v>0.7604166666666666</v>
      </c>
      <c r="B438" s="318"/>
      <c r="C438" s="336"/>
      <c r="D438" s="340"/>
      <c r="E438" s="318"/>
      <c r="F438" s="336"/>
      <c r="G438" s="352" t="s">
        <v>7</v>
      </c>
      <c r="H438" s="318"/>
      <c r="I438" s="336"/>
      <c r="J438" s="340"/>
      <c r="K438" s="318"/>
      <c r="L438" s="336"/>
      <c r="M438" s="352" t="s">
        <v>7</v>
      </c>
      <c r="N438" s="318"/>
      <c r="O438" s="336"/>
      <c r="P438" s="340"/>
      <c r="Q438" s="342"/>
      <c r="R438" s="336"/>
      <c r="S438" s="340"/>
      <c r="T438" s="318"/>
      <c r="U438" s="361"/>
      <c r="V438" s="565" t="s">
        <v>807</v>
      </c>
      <c r="W438" s="339">
        <v>0.645833333333333</v>
      </c>
    </row>
    <row r="439" spans="1:23" ht="15">
      <c r="A439" s="314">
        <v>0.7708333333333334</v>
      </c>
      <c r="B439" s="318"/>
      <c r="C439" s="319"/>
      <c r="D439" s="340"/>
      <c r="E439" s="318"/>
      <c r="F439" s="319"/>
      <c r="G439" s="352" t="s">
        <v>7</v>
      </c>
      <c r="H439" s="318"/>
      <c r="I439" s="319"/>
      <c r="J439" s="340"/>
      <c r="K439" s="318"/>
      <c r="L439" s="319"/>
      <c r="M439" s="352" t="s">
        <v>7</v>
      </c>
      <c r="N439" s="318"/>
      <c r="O439" s="319"/>
      <c r="P439" s="340"/>
      <c r="Q439" s="342"/>
      <c r="R439" s="319"/>
      <c r="S439" s="340"/>
      <c r="T439" s="318"/>
      <c r="U439" s="319"/>
      <c r="V439" s="581" t="s">
        <v>198</v>
      </c>
      <c r="W439" s="314">
        <v>0.666666666666666</v>
      </c>
    </row>
    <row r="440" spans="1:23" ht="15.75" thickBot="1">
      <c r="A440" s="323">
        <v>0.78125</v>
      </c>
      <c r="B440" s="318"/>
      <c r="C440" s="328"/>
      <c r="D440" s="344"/>
      <c r="E440" s="318"/>
      <c r="F440" s="328"/>
      <c r="G440" s="352" t="s">
        <v>7</v>
      </c>
      <c r="H440" s="318"/>
      <c r="I440" s="328"/>
      <c r="J440" s="344"/>
      <c r="K440" s="318"/>
      <c r="L440" s="328"/>
      <c r="M440" s="352" t="s">
        <v>7</v>
      </c>
      <c r="N440" s="318"/>
      <c r="O440" s="328"/>
      <c r="P440" s="344"/>
      <c r="Q440" s="354"/>
      <c r="R440" s="328"/>
      <c r="S440" s="344"/>
      <c r="T440" s="353"/>
      <c r="U440" s="328"/>
      <c r="V440" s="581" t="s">
        <v>567</v>
      </c>
      <c r="W440" s="323">
        <v>0.6875</v>
      </c>
    </row>
    <row r="441" spans="1:23" ht="15">
      <c r="A441" s="313">
        <v>0.7916666666666666</v>
      </c>
      <c r="B441" s="318"/>
      <c r="C441" s="331"/>
      <c r="D441" s="332"/>
      <c r="E441" s="318"/>
      <c r="F441" s="331"/>
      <c r="G441" s="352" t="s">
        <v>7</v>
      </c>
      <c r="H441" s="318"/>
      <c r="I441" s="331"/>
      <c r="J441" s="332"/>
      <c r="K441" s="318"/>
      <c r="L441" s="331"/>
      <c r="M441" s="352" t="s">
        <v>7</v>
      </c>
      <c r="N441" s="318"/>
      <c r="O441" s="331"/>
      <c r="P441" s="332"/>
      <c r="Q441" s="350"/>
      <c r="R441" s="331"/>
      <c r="S441" s="332"/>
      <c r="T441" s="330"/>
      <c r="U441" s="331"/>
      <c r="V441" s="581" t="s">
        <v>164</v>
      </c>
      <c r="W441" s="313">
        <v>0.708333333333333</v>
      </c>
    </row>
    <row r="442" spans="1:23" ht="15">
      <c r="A442" s="314">
        <v>0.8020833333333334</v>
      </c>
      <c r="B442" s="318"/>
      <c r="C442" s="336"/>
      <c r="D442" s="340"/>
      <c r="E442" s="318"/>
      <c r="F442" s="336"/>
      <c r="G442" s="352" t="s">
        <v>7</v>
      </c>
      <c r="H442" s="318"/>
      <c r="I442" s="336"/>
      <c r="J442" s="340"/>
      <c r="K442" s="318"/>
      <c r="L442" s="336"/>
      <c r="M442" s="352" t="s">
        <v>7</v>
      </c>
      <c r="N442" s="318"/>
      <c r="O442" s="336"/>
      <c r="P442" s="340"/>
      <c r="Q442" s="342"/>
      <c r="R442" s="336"/>
      <c r="S442" s="340"/>
      <c r="T442" s="318"/>
      <c r="U442" s="336"/>
      <c r="V442" s="581" t="s">
        <v>611</v>
      </c>
      <c r="W442" s="314">
        <v>0.729166666666666</v>
      </c>
    </row>
    <row r="443" spans="1:23" ht="15">
      <c r="A443" s="314">
        <v>0.8125</v>
      </c>
      <c r="B443" s="318"/>
      <c r="C443" s="319"/>
      <c r="D443" s="340"/>
      <c r="E443" s="318"/>
      <c r="F443" s="319"/>
      <c r="G443" s="352" t="s">
        <v>7</v>
      </c>
      <c r="H443" s="318"/>
      <c r="I443" s="319"/>
      <c r="J443" s="340"/>
      <c r="K443" s="318"/>
      <c r="L443" s="319"/>
      <c r="M443" s="352" t="s">
        <v>7</v>
      </c>
      <c r="N443" s="318"/>
      <c r="O443" s="319"/>
      <c r="P443" s="340"/>
      <c r="Q443" s="342"/>
      <c r="R443" s="319"/>
      <c r="S443" s="340"/>
      <c r="T443" s="318"/>
      <c r="U443" s="319"/>
      <c r="V443" s="581" t="s">
        <v>605</v>
      </c>
      <c r="W443" s="314">
        <v>0.75</v>
      </c>
    </row>
    <row r="444" spans="1:23" ht="15.75" thickBot="1">
      <c r="A444" s="323">
        <v>0.8229166666666666</v>
      </c>
      <c r="B444" s="318"/>
      <c r="C444" s="328"/>
      <c r="D444" s="344"/>
      <c r="E444" s="318"/>
      <c r="F444" s="328"/>
      <c r="G444" s="352" t="s">
        <v>7</v>
      </c>
      <c r="H444" s="318"/>
      <c r="I444" s="328"/>
      <c r="J444" s="344"/>
      <c r="K444" s="318"/>
      <c r="L444" s="328"/>
      <c r="M444" s="352" t="s">
        <v>7</v>
      </c>
      <c r="N444" s="318"/>
      <c r="O444" s="328"/>
      <c r="P444" s="344"/>
      <c r="Q444" s="354"/>
      <c r="R444" s="328"/>
      <c r="S444" s="344"/>
      <c r="T444" s="353"/>
      <c r="U444" s="328"/>
      <c r="V444" s="603"/>
      <c r="W444" s="323">
        <v>0.770833333333333</v>
      </c>
    </row>
    <row r="445" spans="1:23" ht="15">
      <c r="A445" s="313">
        <v>0.8333333333333334</v>
      </c>
      <c r="B445" s="355"/>
      <c r="C445" s="336"/>
      <c r="D445" s="332"/>
      <c r="E445" s="355"/>
      <c r="F445" s="336"/>
      <c r="G445" s="352" t="s">
        <v>7</v>
      </c>
      <c r="H445" s="355"/>
      <c r="I445" s="336"/>
      <c r="J445" s="332"/>
      <c r="K445" s="355"/>
      <c r="L445" s="336"/>
      <c r="M445" s="352" t="s">
        <v>7</v>
      </c>
      <c r="N445" s="330"/>
      <c r="O445" s="336"/>
      <c r="P445" s="332"/>
      <c r="Q445" s="350"/>
      <c r="R445" s="336"/>
      <c r="S445" s="332"/>
      <c r="T445" s="330"/>
      <c r="U445" s="336"/>
      <c r="V445" s="332"/>
      <c r="W445" s="313">
        <v>0.791666666666666</v>
      </c>
    </row>
    <row r="446" spans="1:23" ht="15">
      <c r="A446" s="314">
        <v>0.84375</v>
      </c>
      <c r="B446" s="356"/>
      <c r="C446" s="341"/>
      <c r="D446" s="340"/>
      <c r="E446" s="356"/>
      <c r="F446" s="341"/>
      <c r="G446" s="352" t="s">
        <v>7</v>
      </c>
      <c r="H446" s="356"/>
      <c r="I446" s="341"/>
      <c r="J446" s="340"/>
      <c r="K446" s="356"/>
      <c r="L446" s="341"/>
      <c r="M446" s="352" t="s">
        <v>7</v>
      </c>
      <c r="N446" s="318"/>
      <c r="O446" s="341"/>
      <c r="P446" s="340"/>
      <c r="Q446" s="342"/>
      <c r="R446" s="341"/>
      <c r="S446" s="340"/>
      <c r="T446" s="318"/>
      <c r="U446" s="341"/>
      <c r="V446" s="340"/>
      <c r="W446" s="314">
        <v>0.8125</v>
      </c>
    </row>
    <row r="447" spans="1:23" ht="15">
      <c r="A447" s="314">
        <v>0.8541666666666666</v>
      </c>
      <c r="B447" s="318"/>
      <c r="C447" s="345"/>
      <c r="D447" s="340"/>
      <c r="E447" s="318"/>
      <c r="F447" s="345"/>
      <c r="G447" s="352" t="s">
        <v>7</v>
      </c>
      <c r="H447" s="318"/>
      <c r="I447" s="345"/>
      <c r="J447" s="340"/>
      <c r="K447" s="318"/>
      <c r="L447" s="345"/>
      <c r="M447" s="352" t="s">
        <v>7</v>
      </c>
      <c r="N447" s="318"/>
      <c r="O447" s="345"/>
      <c r="P447" s="340"/>
      <c r="Q447" s="342"/>
      <c r="R447" s="345"/>
      <c r="S447" s="340"/>
      <c r="T447" s="318"/>
      <c r="U447" s="345"/>
      <c r="V447" s="340"/>
      <c r="W447" s="314">
        <v>0.833333333333333</v>
      </c>
    </row>
    <row r="448" spans="1:23" ht="15.75" thickBot="1">
      <c r="A448" s="323">
        <v>0.8645833333333334</v>
      </c>
      <c r="B448" s="327"/>
      <c r="C448" s="358"/>
      <c r="D448" s="344"/>
      <c r="E448" s="327"/>
      <c r="F448" s="358"/>
      <c r="G448" s="357" t="s">
        <v>7</v>
      </c>
      <c r="H448" s="327"/>
      <c r="I448" s="358"/>
      <c r="J448" s="344"/>
      <c r="K448" s="327"/>
      <c r="L448" s="358"/>
      <c r="M448" s="357" t="s">
        <v>7</v>
      </c>
      <c r="N448" s="327"/>
      <c r="O448" s="358"/>
      <c r="P448" s="344"/>
      <c r="Q448" s="346"/>
      <c r="R448" s="358"/>
      <c r="S448" s="344"/>
      <c r="T448" s="327"/>
      <c r="U448" s="358"/>
      <c r="V448" s="344"/>
      <c r="W448" s="323">
        <v>0.854166666666666</v>
      </c>
    </row>
    <row r="451" spans="1:23" ht="18.75">
      <c r="A451" s="305">
        <v>32</v>
      </c>
      <c r="B451" s="306"/>
      <c r="C451" s="359"/>
      <c r="D451" s="359"/>
      <c r="E451" s="307">
        <v>2018</v>
      </c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89" t="s">
        <v>726</v>
      </c>
      <c r="C453" s="1289"/>
      <c r="D453" s="1289"/>
      <c r="E453" s="1289" t="s">
        <v>727</v>
      </c>
      <c r="F453" s="1289"/>
      <c r="G453" s="1289"/>
      <c r="H453" s="1291" t="s">
        <v>729</v>
      </c>
      <c r="I453" s="1291"/>
      <c r="J453" s="1291"/>
      <c r="K453" s="1289" t="s">
        <v>730</v>
      </c>
      <c r="L453" s="1289"/>
      <c r="M453" s="1289"/>
      <c r="N453" s="1289" t="s">
        <v>728</v>
      </c>
      <c r="O453" s="1289"/>
      <c r="P453" s="1289"/>
      <c r="Q453" s="1289" t="s">
        <v>731</v>
      </c>
      <c r="R453" s="1289"/>
      <c r="S453" s="1289"/>
      <c r="T453" s="1289" t="s">
        <v>732</v>
      </c>
      <c r="U453" s="1289"/>
      <c r="V453" s="1289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310" t="s">
        <v>1</v>
      </c>
      <c r="U454" s="311" t="s">
        <v>3</v>
      </c>
      <c r="V454" s="312" t="s">
        <v>4</v>
      </c>
      <c r="W454" s="309"/>
    </row>
    <row r="455" spans="1:23" ht="15">
      <c r="A455" s="313" t="s">
        <v>5</v>
      </c>
      <c r="B455" s="1282"/>
      <c r="C455" s="1282"/>
      <c r="D455" s="1282"/>
      <c r="E455" s="1282" t="s">
        <v>868</v>
      </c>
      <c r="F455" s="1282"/>
      <c r="G455" s="1282"/>
      <c r="H455" s="1330" t="s">
        <v>863</v>
      </c>
      <c r="I455" s="1331"/>
      <c r="J455" s="1296"/>
      <c r="K455" s="1282"/>
      <c r="L455" s="1282"/>
      <c r="M455" s="1282"/>
      <c r="N455" s="1330" t="s">
        <v>850</v>
      </c>
      <c r="O455" s="1331"/>
      <c r="P455" s="1296"/>
      <c r="Q455" s="1282" t="s">
        <v>870</v>
      </c>
      <c r="R455" s="1282"/>
      <c r="S455" s="1282"/>
      <c r="T455" s="1282" t="s">
        <v>859</v>
      </c>
      <c r="U455" s="1282"/>
      <c r="V455" s="1282"/>
      <c r="W455" s="313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1332"/>
      <c r="I456" s="1333"/>
      <c r="J456" s="1334"/>
      <c r="K456" s="315"/>
      <c r="L456" s="316"/>
      <c r="M456" s="317"/>
      <c r="N456" s="1332"/>
      <c r="O456" s="1333"/>
      <c r="P456" s="1334"/>
      <c r="Q456" s="318"/>
      <c r="R456" s="319"/>
      <c r="S456" s="329"/>
      <c r="T456" s="318"/>
      <c r="U456" s="319"/>
      <c r="V456" s="320"/>
      <c r="W456" s="314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18"/>
      <c r="R457" s="341"/>
      <c r="S457" s="592" t="s">
        <v>198</v>
      </c>
      <c r="T457" s="572"/>
      <c r="U457" s="322"/>
      <c r="V457" s="320"/>
      <c r="W457" s="314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327"/>
      <c r="R458" s="358"/>
      <c r="S458" s="593" t="s">
        <v>567</v>
      </c>
      <c r="T458" s="346"/>
      <c r="U458" s="328"/>
      <c r="V458" s="329"/>
      <c r="W458" s="323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30"/>
      <c r="R459" s="360"/>
      <c r="S459" s="579" t="s">
        <v>224</v>
      </c>
      <c r="T459" s="350"/>
      <c r="U459" s="331"/>
      <c r="V459" s="334" t="s">
        <v>6</v>
      </c>
      <c r="W459" s="33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318"/>
      <c r="R460" s="361"/>
      <c r="S460" s="579" t="s">
        <v>611</v>
      </c>
      <c r="T460" s="342"/>
      <c r="U460" s="336"/>
      <c r="V460" s="334" t="s">
        <v>6</v>
      </c>
      <c r="W460" s="339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42"/>
      <c r="R461" s="341"/>
      <c r="S461" s="579" t="s">
        <v>568</v>
      </c>
      <c r="T461" s="342"/>
      <c r="U461" s="319"/>
      <c r="V461" s="334" t="s">
        <v>6</v>
      </c>
      <c r="W461" s="339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44"/>
      <c r="H462" s="327"/>
      <c r="I462" s="328"/>
      <c r="J462" s="344"/>
      <c r="K462" s="327"/>
      <c r="L462" s="328"/>
      <c r="M462" s="347"/>
      <c r="N462" s="327"/>
      <c r="O462" s="328"/>
      <c r="P462" s="344"/>
      <c r="Q462" s="346"/>
      <c r="R462" s="358"/>
      <c r="S462" s="580"/>
      <c r="T462" s="346"/>
      <c r="U462" s="328"/>
      <c r="V462" s="348" t="s">
        <v>6</v>
      </c>
      <c r="W462" s="349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31"/>
      <c r="G463" s="334" t="s">
        <v>7</v>
      </c>
      <c r="H463" s="330"/>
      <c r="I463" s="331"/>
      <c r="J463" s="332"/>
      <c r="K463" s="330"/>
      <c r="L463" s="331"/>
      <c r="M463" s="389" t="s">
        <v>160</v>
      </c>
      <c r="N463" s="330"/>
      <c r="O463" s="331"/>
      <c r="P463" s="332"/>
      <c r="Q463" s="350"/>
      <c r="R463" s="360"/>
      <c r="S463" s="570" t="s">
        <v>212</v>
      </c>
      <c r="T463" s="350"/>
      <c r="U463" s="331"/>
      <c r="V463" s="351" t="s">
        <v>6</v>
      </c>
      <c r="W463" s="335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36"/>
      <c r="G464" s="334" t="s">
        <v>7</v>
      </c>
      <c r="H464" s="318"/>
      <c r="I464" s="336"/>
      <c r="J464" s="340"/>
      <c r="K464" s="318"/>
      <c r="L464" s="336"/>
      <c r="M464" s="389" t="s">
        <v>869</v>
      </c>
      <c r="N464" s="318"/>
      <c r="O464" s="336"/>
      <c r="P464" s="340"/>
      <c r="Q464" s="342"/>
      <c r="R464" s="361"/>
      <c r="S464" s="570" t="s">
        <v>533</v>
      </c>
      <c r="T464" s="342"/>
      <c r="U464" s="336"/>
      <c r="V464" s="334" t="s">
        <v>6</v>
      </c>
      <c r="W464" s="339">
        <v>0.5625</v>
      </c>
    </row>
    <row r="465" spans="1:23" ht="15">
      <c r="A465" s="314">
        <v>0.7291666666666666</v>
      </c>
      <c r="B465" s="318"/>
      <c r="C465" s="319"/>
      <c r="D465" s="340"/>
      <c r="E465" s="318"/>
      <c r="F465" s="319"/>
      <c r="G465" s="334" t="s">
        <v>7</v>
      </c>
      <c r="H465" s="318"/>
      <c r="I465" s="319"/>
      <c r="J465" s="340"/>
      <c r="K465" s="318"/>
      <c r="L465" s="319"/>
      <c r="M465" s="604" t="s">
        <v>548</v>
      </c>
      <c r="N465" s="318"/>
      <c r="O465" s="319"/>
      <c r="P465" s="340"/>
      <c r="Q465" s="342"/>
      <c r="R465" s="341"/>
      <c r="S465" s="570" t="s">
        <v>611</v>
      </c>
      <c r="T465" s="342"/>
      <c r="U465" s="341"/>
      <c r="V465" s="560" t="s">
        <v>19</v>
      </c>
      <c r="W465" s="339">
        <v>0.583333333333333</v>
      </c>
    </row>
    <row r="466" spans="1:23" ht="15.75" thickBot="1">
      <c r="A466" s="323">
        <v>0.7395833333333334</v>
      </c>
      <c r="B466" s="353"/>
      <c r="C466" s="328"/>
      <c r="D466" s="344"/>
      <c r="E466" s="353"/>
      <c r="F466" s="328"/>
      <c r="G466" s="334" t="s">
        <v>7</v>
      </c>
      <c r="H466" s="353"/>
      <c r="I466" s="328"/>
      <c r="J466" s="344"/>
      <c r="K466" s="353"/>
      <c r="L466" s="328"/>
      <c r="M466" s="604" t="s">
        <v>534</v>
      </c>
      <c r="N466" s="353"/>
      <c r="O466" s="328"/>
      <c r="P466" s="344"/>
      <c r="Q466" s="354"/>
      <c r="R466" s="358"/>
      <c r="S466" s="570" t="s">
        <v>819</v>
      </c>
      <c r="T466" s="354"/>
      <c r="U466" s="358"/>
      <c r="V466" s="561" t="s">
        <v>282</v>
      </c>
      <c r="W466" s="349">
        <v>0.604166666666666</v>
      </c>
    </row>
    <row r="467" spans="1:23" ht="15">
      <c r="A467" s="313">
        <v>0.75</v>
      </c>
      <c r="B467" s="330"/>
      <c r="C467" s="331"/>
      <c r="D467" s="332"/>
      <c r="E467" s="330"/>
      <c r="F467" s="331"/>
      <c r="G467" s="352" t="s">
        <v>7</v>
      </c>
      <c r="H467" s="330"/>
      <c r="I467" s="331"/>
      <c r="J467" s="332"/>
      <c r="K467" s="330"/>
      <c r="L467" s="331"/>
      <c r="M467" s="604" t="s">
        <v>475</v>
      </c>
      <c r="N467" s="330"/>
      <c r="O467" s="331"/>
      <c r="P467" s="332"/>
      <c r="Q467" s="350"/>
      <c r="R467" s="360"/>
      <c r="S467" s="570" t="s">
        <v>212</v>
      </c>
      <c r="T467" s="350"/>
      <c r="U467" s="360"/>
      <c r="V467" s="561" t="s">
        <v>611</v>
      </c>
      <c r="W467" s="335">
        <v>0.625</v>
      </c>
    </row>
    <row r="468" spans="1:23" ht="15">
      <c r="A468" s="314">
        <v>0.7604166666666666</v>
      </c>
      <c r="B468" s="318"/>
      <c r="C468" s="336"/>
      <c r="D468" s="340"/>
      <c r="E468" s="318"/>
      <c r="F468" s="336"/>
      <c r="G468" s="352" t="s">
        <v>7</v>
      </c>
      <c r="H468" s="318"/>
      <c r="I468" s="336"/>
      <c r="J468" s="340"/>
      <c r="K468" s="318"/>
      <c r="L468" s="336"/>
      <c r="M468" s="389" t="s">
        <v>160</v>
      </c>
      <c r="N468" s="318"/>
      <c r="O468" s="336"/>
      <c r="P468" s="340"/>
      <c r="Q468" s="342"/>
      <c r="R468" s="361"/>
      <c r="S468" s="570" t="s">
        <v>533</v>
      </c>
      <c r="T468" s="342"/>
      <c r="U468" s="361"/>
      <c r="V468" s="561" t="s">
        <v>605</v>
      </c>
      <c r="W468" s="339">
        <v>0.645833333333333</v>
      </c>
    </row>
    <row r="469" spans="1:23" ht="15">
      <c r="A469" s="314">
        <v>0.7708333333333334</v>
      </c>
      <c r="B469" s="318"/>
      <c r="C469" s="319"/>
      <c r="D469" s="340"/>
      <c r="E469" s="318"/>
      <c r="F469" s="319"/>
      <c r="G469" s="352" t="s">
        <v>7</v>
      </c>
      <c r="H469" s="318"/>
      <c r="I469" s="319"/>
      <c r="J469" s="340"/>
      <c r="K469" s="318"/>
      <c r="L469" s="319"/>
      <c r="M469" s="389" t="s">
        <v>869</v>
      </c>
      <c r="N469" s="318"/>
      <c r="O469" s="319"/>
      <c r="P469" s="340"/>
      <c r="Q469" s="342"/>
      <c r="R469" s="341"/>
      <c r="S469" s="570" t="s">
        <v>611</v>
      </c>
      <c r="T469" s="342"/>
      <c r="U469" s="341"/>
      <c r="V469" s="561" t="s">
        <v>19</v>
      </c>
      <c r="W469" s="339">
        <v>0.666666666666666</v>
      </c>
    </row>
    <row r="470" spans="1:23" ht="15.75" thickBot="1">
      <c r="A470" s="323">
        <v>0.78125</v>
      </c>
      <c r="B470" s="318"/>
      <c r="C470" s="328"/>
      <c r="D470" s="344"/>
      <c r="E470" s="318"/>
      <c r="F470" s="328"/>
      <c r="G470" s="352" t="s">
        <v>7</v>
      </c>
      <c r="H470" s="318"/>
      <c r="I470" s="328"/>
      <c r="J470" s="344"/>
      <c r="K470" s="318"/>
      <c r="L470" s="328"/>
      <c r="M470" s="604" t="s">
        <v>548</v>
      </c>
      <c r="N470" s="318"/>
      <c r="O470" s="328"/>
      <c r="P470" s="344"/>
      <c r="Q470" s="354"/>
      <c r="R470" s="358"/>
      <c r="S470" s="571" t="s">
        <v>819</v>
      </c>
      <c r="T470" s="354"/>
      <c r="U470" s="358"/>
      <c r="V470" s="561" t="s">
        <v>282</v>
      </c>
      <c r="W470" s="349">
        <v>0.6875</v>
      </c>
    </row>
    <row r="471" spans="1:23" ht="15">
      <c r="A471" s="313">
        <v>0.7916666666666666</v>
      </c>
      <c r="B471" s="318"/>
      <c r="C471" s="331"/>
      <c r="D471" s="332"/>
      <c r="E471" s="318"/>
      <c r="F471" s="331"/>
      <c r="G471" s="352" t="s">
        <v>7</v>
      </c>
      <c r="H471" s="318"/>
      <c r="I471" s="331"/>
      <c r="J471" s="332"/>
      <c r="K471" s="318"/>
      <c r="L471" s="331"/>
      <c r="M471" s="604" t="s">
        <v>534</v>
      </c>
      <c r="N471" s="318"/>
      <c r="O471" s="331"/>
      <c r="P471" s="332"/>
      <c r="Q471" s="350"/>
      <c r="R471" s="331"/>
      <c r="S471" s="334" t="s">
        <v>6</v>
      </c>
      <c r="T471" s="330"/>
      <c r="U471" s="360"/>
      <c r="V471" s="561" t="s">
        <v>611</v>
      </c>
      <c r="W471" s="335">
        <v>0.708333333333333</v>
      </c>
    </row>
    <row r="472" spans="1:23" ht="15">
      <c r="A472" s="314">
        <v>0.8020833333333334</v>
      </c>
      <c r="B472" s="318"/>
      <c r="C472" s="336"/>
      <c r="D472" s="340"/>
      <c r="E472" s="318"/>
      <c r="F472" s="336"/>
      <c r="G472" s="352" t="s">
        <v>7</v>
      </c>
      <c r="H472" s="318"/>
      <c r="I472" s="336"/>
      <c r="J472" s="340"/>
      <c r="K472" s="318"/>
      <c r="L472" s="336"/>
      <c r="M472" s="604" t="s">
        <v>475</v>
      </c>
      <c r="N472" s="318"/>
      <c r="O472" s="336"/>
      <c r="P472" s="340"/>
      <c r="Q472" s="342"/>
      <c r="R472" s="336"/>
      <c r="S472" s="334" t="s">
        <v>6</v>
      </c>
      <c r="T472" s="318"/>
      <c r="U472" s="361"/>
      <c r="V472" s="561" t="s">
        <v>605</v>
      </c>
      <c r="W472" s="339">
        <v>0.729166666666666</v>
      </c>
    </row>
    <row r="473" spans="1:23" ht="15">
      <c r="A473" s="314">
        <v>0.8125</v>
      </c>
      <c r="B473" s="318"/>
      <c r="C473" s="319"/>
      <c r="D473" s="340"/>
      <c r="E473" s="318"/>
      <c r="F473" s="319"/>
      <c r="G473" s="352" t="s">
        <v>7</v>
      </c>
      <c r="H473" s="318"/>
      <c r="I473" s="319"/>
      <c r="J473" s="340"/>
      <c r="K473" s="318"/>
      <c r="L473" s="319"/>
      <c r="M473" s="389" t="s">
        <v>160</v>
      </c>
      <c r="N473" s="318"/>
      <c r="O473" s="319"/>
      <c r="P473" s="340"/>
      <c r="Q473" s="342"/>
      <c r="R473" s="319"/>
      <c r="S473" s="334" t="s">
        <v>6</v>
      </c>
      <c r="T473" s="318"/>
      <c r="U473" s="341"/>
      <c r="V473" s="561" t="s">
        <v>19</v>
      </c>
      <c r="W473" s="339">
        <v>0.75</v>
      </c>
    </row>
    <row r="474" spans="1:23" ht="15.75" thickBot="1">
      <c r="A474" s="323">
        <v>0.8229166666666666</v>
      </c>
      <c r="B474" s="318"/>
      <c r="C474" s="328"/>
      <c r="D474" s="344"/>
      <c r="E474" s="318"/>
      <c r="F474" s="328"/>
      <c r="G474" s="352" t="s">
        <v>7</v>
      </c>
      <c r="H474" s="318"/>
      <c r="I474" s="328"/>
      <c r="J474" s="344"/>
      <c r="K474" s="318"/>
      <c r="L474" s="328"/>
      <c r="M474" s="389" t="s">
        <v>869</v>
      </c>
      <c r="N474" s="318"/>
      <c r="O474" s="328"/>
      <c r="P474" s="344"/>
      <c r="Q474" s="354"/>
      <c r="R474" s="328"/>
      <c r="S474" s="348" t="s">
        <v>6</v>
      </c>
      <c r="T474" s="353"/>
      <c r="U474" s="358"/>
      <c r="V474" s="561" t="s">
        <v>282</v>
      </c>
      <c r="W474" s="349">
        <v>0.770833333333333</v>
      </c>
    </row>
    <row r="475" spans="1:23" ht="15">
      <c r="A475" s="313">
        <v>0.8333333333333334</v>
      </c>
      <c r="B475" s="355"/>
      <c r="C475" s="336"/>
      <c r="D475" s="332"/>
      <c r="E475" s="355"/>
      <c r="F475" s="336"/>
      <c r="G475" s="352" t="s">
        <v>7</v>
      </c>
      <c r="H475" s="355"/>
      <c r="I475" s="336"/>
      <c r="J475" s="332"/>
      <c r="K475" s="355"/>
      <c r="L475" s="336"/>
      <c r="M475" s="604" t="s">
        <v>548</v>
      </c>
      <c r="N475" s="330"/>
      <c r="O475" s="336"/>
      <c r="P475" s="332"/>
      <c r="Q475" s="350"/>
      <c r="R475" s="336"/>
      <c r="S475" s="332"/>
      <c r="T475" s="330"/>
      <c r="U475" s="361"/>
      <c r="V475" s="561" t="s">
        <v>611</v>
      </c>
      <c r="W475" s="335">
        <v>0.791666666666666</v>
      </c>
    </row>
    <row r="476" spans="1:23" ht="15">
      <c r="A476" s="314">
        <v>0.84375</v>
      </c>
      <c r="B476" s="356"/>
      <c r="C476" s="341"/>
      <c r="D476" s="340"/>
      <c r="E476" s="356"/>
      <c r="F476" s="341"/>
      <c r="G476" s="352" t="s">
        <v>7</v>
      </c>
      <c r="H476" s="356"/>
      <c r="I476" s="341"/>
      <c r="J476" s="340"/>
      <c r="K476" s="356"/>
      <c r="L476" s="341"/>
      <c r="M476" s="604" t="s">
        <v>534</v>
      </c>
      <c r="N476" s="318"/>
      <c r="O476" s="341"/>
      <c r="P476" s="340"/>
      <c r="Q476" s="342"/>
      <c r="R476" s="341"/>
      <c r="S476" s="340"/>
      <c r="T476" s="318"/>
      <c r="U476" s="341"/>
      <c r="V476" s="562" t="s">
        <v>605</v>
      </c>
      <c r="W476" s="339">
        <v>0.8125</v>
      </c>
    </row>
    <row r="477" spans="1:23" ht="15">
      <c r="A477" s="314">
        <v>0.8541666666666666</v>
      </c>
      <c r="B477" s="318"/>
      <c r="C477" s="345"/>
      <c r="D477" s="340"/>
      <c r="E477" s="318"/>
      <c r="F477" s="345"/>
      <c r="G477" s="352" t="s">
        <v>7</v>
      </c>
      <c r="H477" s="318"/>
      <c r="I477" s="345"/>
      <c r="J477" s="340"/>
      <c r="K477" s="318"/>
      <c r="L477" s="345"/>
      <c r="M477" s="604" t="s">
        <v>475</v>
      </c>
      <c r="N477" s="318"/>
      <c r="O477" s="345"/>
      <c r="P477" s="340"/>
      <c r="Q477" s="342"/>
      <c r="R477" s="345"/>
      <c r="S477" s="340"/>
      <c r="T477" s="318"/>
      <c r="U477" s="345"/>
      <c r="V477" s="368"/>
      <c r="W477" s="314">
        <v>0.833333333333333</v>
      </c>
    </row>
    <row r="478" spans="1:23" ht="15.75" thickBot="1">
      <c r="A478" s="323">
        <v>0.8645833333333334</v>
      </c>
      <c r="B478" s="327"/>
      <c r="C478" s="358"/>
      <c r="D478" s="344"/>
      <c r="E478" s="327"/>
      <c r="F478" s="358"/>
      <c r="G478" s="357" t="s">
        <v>7</v>
      </c>
      <c r="H478" s="327"/>
      <c r="I478" s="358"/>
      <c r="J478" s="344"/>
      <c r="K478" s="327"/>
      <c r="L478" s="358"/>
      <c r="M478" s="605"/>
      <c r="N478" s="327"/>
      <c r="O478" s="358"/>
      <c r="P478" s="344"/>
      <c r="Q478" s="346"/>
      <c r="R478" s="358"/>
      <c r="S478" s="344"/>
      <c r="T478" s="327"/>
      <c r="U478" s="358"/>
      <c r="V478" s="344"/>
      <c r="W478" s="323">
        <v>0.854166666666666</v>
      </c>
    </row>
    <row r="481" spans="1:23" ht="18.75">
      <c r="A481" s="305">
        <v>33</v>
      </c>
      <c r="B481" s="306"/>
      <c r="C481" s="359"/>
      <c r="D481" s="359"/>
      <c r="E481" s="307">
        <v>2018</v>
      </c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>
      <c r="A483" s="308"/>
      <c r="B483" s="1289" t="s">
        <v>733</v>
      </c>
      <c r="C483" s="1289"/>
      <c r="D483" s="1289"/>
      <c r="E483" s="1289" t="s">
        <v>734</v>
      </c>
      <c r="F483" s="1289"/>
      <c r="G483" s="1289"/>
      <c r="H483" s="1291" t="s">
        <v>735</v>
      </c>
      <c r="I483" s="1291"/>
      <c r="J483" s="1291"/>
      <c r="K483" s="1289" t="s">
        <v>736</v>
      </c>
      <c r="L483" s="1289"/>
      <c r="M483" s="1289"/>
      <c r="N483" s="1289" t="s">
        <v>737</v>
      </c>
      <c r="O483" s="1289"/>
      <c r="P483" s="1289"/>
      <c r="Q483" s="1289" t="s">
        <v>738</v>
      </c>
      <c r="R483" s="1289"/>
      <c r="S483" s="1289"/>
      <c r="T483" s="1289" t="s">
        <v>739</v>
      </c>
      <c r="U483" s="1289"/>
      <c r="V483" s="1289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310" t="s">
        <v>1</v>
      </c>
      <c r="U484" s="311" t="s">
        <v>3</v>
      </c>
      <c r="V484" s="312" t="s">
        <v>4</v>
      </c>
      <c r="W484" s="309"/>
    </row>
    <row r="485" spans="1:23" ht="15">
      <c r="A485" s="313" t="s">
        <v>5</v>
      </c>
      <c r="B485" s="1282"/>
      <c r="C485" s="1282"/>
      <c r="D485" s="1282"/>
      <c r="E485" s="1282"/>
      <c r="F485" s="1282"/>
      <c r="G485" s="1282"/>
      <c r="H485" s="1282"/>
      <c r="I485" s="1282"/>
      <c r="J485" s="1282"/>
      <c r="K485" s="1282"/>
      <c r="L485" s="1282"/>
      <c r="M485" s="1282"/>
      <c r="N485" s="1282"/>
      <c r="O485" s="1282"/>
      <c r="P485" s="1282"/>
      <c r="Q485" s="1282"/>
      <c r="R485" s="1282"/>
      <c r="S485" s="1282"/>
      <c r="T485" s="1282"/>
      <c r="U485" s="1282"/>
      <c r="V485" s="1282"/>
      <c r="W485" s="313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318"/>
      <c r="R486" s="319"/>
      <c r="S486" s="320"/>
      <c r="T486" s="318"/>
      <c r="U486" s="319"/>
      <c r="V486" s="320"/>
      <c r="W486" s="31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18"/>
      <c r="R487" s="319"/>
      <c r="S487" s="320"/>
      <c r="T487" s="321"/>
      <c r="U487" s="322"/>
      <c r="V487" s="320"/>
      <c r="W487" s="314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327"/>
      <c r="R488" s="328"/>
      <c r="S488" s="329"/>
      <c r="T488" s="327"/>
      <c r="U488" s="328"/>
      <c r="V488" s="329"/>
      <c r="W488" s="323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30"/>
      <c r="R489" s="360"/>
      <c r="S489" s="569" t="s">
        <v>212</v>
      </c>
      <c r="T489" s="350"/>
      <c r="U489" s="331"/>
      <c r="V489" s="389" t="s">
        <v>160</v>
      </c>
      <c r="W489" s="33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318"/>
      <c r="R490" s="361"/>
      <c r="S490" s="570" t="s">
        <v>539</v>
      </c>
      <c r="T490" s="342"/>
      <c r="U490" s="336"/>
      <c r="V490" s="389" t="s">
        <v>287</v>
      </c>
      <c r="W490" s="339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42"/>
      <c r="R491" s="341"/>
      <c r="S491" s="570" t="s">
        <v>534</v>
      </c>
      <c r="T491" s="342"/>
      <c r="U491" s="319"/>
      <c r="V491" s="389" t="s">
        <v>534</v>
      </c>
      <c r="W491" s="339">
        <v>0.5</v>
      </c>
    </row>
    <row r="492" spans="1:23" ht="15.75" thickBot="1">
      <c r="A492" s="323">
        <v>0.6979166666666666</v>
      </c>
      <c r="B492" s="327"/>
      <c r="C492" s="328"/>
      <c r="D492" s="344"/>
      <c r="E492" s="327"/>
      <c r="F492" s="328"/>
      <c r="G492" s="344"/>
      <c r="H492" s="327"/>
      <c r="I492" s="328"/>
      <c r="J492" s="344"/>
      <c r="K492" s="327"/>
      <c r="L492" s="328"/>
      <c r="M492" s="347"/>
      <c r="N492" s="327"/>
      <c r="O492" s="328"/>
      <c r="P492" s="367"/>
      <c r="Q492" s="346"/>
      <c r="R492" s="358"/>
      <c r="S492" s="570" t="s">
        <v>568</v>
      </c>
      <c r="T492" s="346"/>
      <c r="U492" s="328"/>
      <c r="V492" s="390" t="s">
        <v>510</v>
      </c>
      <c r="W492" s="349">
        <v>0.520833333333333</v>
      </c>
    </row>
    <row r="493" spans="1:23" ht="15">
      <c r="A493" s="313">
        <v>0.7083333333333334</v>
      </c>
      <c r="B493" s="330"/>
      <c r="C493" s="331"/>
      <c r="D493" s="332"/>
      <c r="E493" s="330"/>
      <c r="F493" s="331"/>
      <c r="G493" s="334" t="s">
        <v>7</v>
      </c>
      <c r="H493" s="330"/>
      <c r="I493" s="331"/>
      <c r="J493" s="332"/>
      <c r="K493" s="330"/>
      <c r="L493" s="331"/>
      <c r="M493" s="334" t="s">
        <v>7</v>
      </c>
      <c r="N493" s="330"/>
      <c r="O493" s="360"/>
      <c r="P493" s="600" t="s">
        <v>198</v>
      </c>
      <c r="Q493" s="350"/>
      <c r="R493" s="360"/>
      <c r="S493" s="570"/>
      <c r="T493" s="350"/>
      <c r="U493" s="331"/>
      <c r="V493" s="590" t="s">
        <v>198</v>
      </c>
      <c r="W493" s="335">
        <v>0.541666666666667</v>
      </c>
    </row>
    <row r="494" spans="1:23" ht="15">
      <c r="A494" s="314">
        <v>0.71875</v>
      </c>
      <c r="B494" s="318"/>
      <c r="C494" s="336"/>
      <c r="D494" s="340"/>
      <c r="E494" s="318"/>
      <c r="F494" s="336"/>
      <c r="G494" s="334" t="s">
        <v>7</v>
      </c>
      <c r="H494" s="318"/>
      <c r="I494" s="336"/>
      <c r="J494" s="340"/>
      <c r="K494" s="318"/>
      <c r="L494" s="336"/>
      <c r="M494" s="334" t="s">
        <v>7</v>
      </c>
      <c r="N494" s="318"/>
      <c r="O494" s="361"/>
      <c r="P494" s="601" t="s">
        <v>567</v>
      </c>
      <c r="Q494" s="342"/>
      <c r="R494" s="361"/>
      <c r="S494" s="571"/>
      <c r="T494" s="342"/>
      <c r="U494" s="336"/>
      <c r="V494" s="583" t="s">
        <v>839</v>
      </c>
      <c r="W494" s="339">
        <v>0.5625</v>
      </c>
    </row>
    <row r="495" spans="1:23" ht="15">
      <c r="A495" s="314">
        <v>0.7291666666666666</v>
      </c>
      <c r="B495" s="318"/>
      <c r="C495" s="319"/>
      <c r="D495" s="340"/>
      <c r="E495" s="318"/>
      <c r="F495" s="319"/>
      <c r="G495" s="334" t="s">
        <v>7</v>
      </c>
      <c r="H495" s="318"/>
      <c r="I495" s="319"/>
      <c r="J495" s="340"/>
      <c r="K495" s="318"/>
      <c r="L495" s="319"/>
      <c r="M495" s="352" t="s">
        <v>7</v>
      </c>
      <c r="N495" s="318"/>
      <c r="O495" s="341"/>
      <c r="P495" s="601" t="s">
        <v>866</v>
      </c>
      <c r="Q495" s="342"/>
      <c r="R495" s="341"/>
      <c r="S495" s="570" t="s">
        <v>212</v>
      </c>
      <c r="T495" s="342"/>
      <c r="U495" s="319"/>
      <c r="V495" s="583" t="s">
        <v>235</v>
      </c>
      <c r="W495" s="314">
        <v>0.583333333333333</v>
      </c>
    </row>
    <row r="496" spans="1:23" ht="15.75" thickBot="1">
      <c r="A496" s="323">
        <v>0.7395833333333334</v>
      </c>
      <c r="B496" s="353"/>
      <c r="C496" s="328"/>
      <c r="D496" s="344"/>
      <c r="E496" s="353"/>
      <c r="F496" s="328"/>
      <c r="G496" s="334" t="s">
        <v>7</v>
      </c>
      <c r="H496" s="353"/>
      <c r="I496" s="328"/>
      <c r="J496" s="344"/>
      <c r="K496" s="353"/>
      <c r="L496" s="328"/>
      <c r="M496" s="352" t="s">
        <v>7</v>
      </c>
      <c r="N496" s="353"/>
      <c r="O496" s="358"/>
      <c r="P496" s="601" t="s">
        <v>611</v>
      </c>
      <c r="Q496" s="354"/>
      <c r="R496" s="358"/>
      <c r="S496" s="570" t="s">
        <v>207</v>
      </c>
      <c r="T496" s="354"/>
      <c r="U496" s="328"/>
      <c r="V496" s="583" t="s">
        <v>534</v>
      </c>
      <c r="W496" s="323">
        <v>0.604166666666666</v>
      </c>
    </row>
    <row r="497" spans="1:23" ht="15">
      <c r="A497" s="313">
        <v>0.75</v>
      </c>
      <c r="B497" s="330"/>
      <c r="C497" s="331"/>
      <c r="D497" s="332"/>
      <c r="E497" s="330"/>
      <c r="F497" s="331"/>
      <c r="G497" s="352" t="s">
        <v>7</v>
      </c>
      <c r="H497" s="330"/>
      <c r="I497" s="331"/>
      <c r="J497" s="332"/>
      <c r="K497" s="330"/>
      <c r="L497" s="331"/>
      <c r="M497" s="352" t="s">
        <v>7</v>
      </c>
      <c r="N497" s="330"/>
      <c r="O497" s="360"/>
      <c r="P497" s="601" t="s">
        <v>475</v>
      </c>
      <c r="Q497" s="350"/>
      <c r="R497" s="360"/>
      <c r="S497" s="570" t="s">
        <v>534</v>
      </c>
      <c r="T497" s="350"/>
      <c r="U497" s="331"/>
      <c r="V497" s="583" t="s">
        <v>474</v>
      </c>
      <c r="W497" s="313">
        <v>0.625</v>
      </c>
    </row>
    <row r="498" spans="1:23" ht="15">
      <c r="A498" s="314">
        <v>0.7604166666666666</v>
      </c>
      <c r="B498" s="318"/>
      <c r="C498" s="336"/>
      <c r="D498" s="340"/>
      <c r="E498" s="318"/>
      <c r="F498" s="336"/>
      <c r="G498" s="352" t="s">
        <v>7</v>
      </c>
      <c r="H498" s="318"/>
      <c r="I498" s="336"/>
      <c r="J498" s="340"/>
      <c r="K498" s="318"/>
      <c r="L498" s="336"/>
      <c r="M498" s="352" t="s">
        <v>7</v>
      </c>
      <c r="N498" s="318"/>
      <c r="O498" s="361"/>
      <c r="P498" s="601" t="s">
        <v>198</v>
      </c>
      <c r="Q498" s="342"/>
      <c r="R498" s="361"/>
      <c r="S498" s="570" t="s">
        <v>605</v>
      </c>
      <c r="T498" s="342"/>
      <c r="U498" s="336"/>
      <c r="V498" s="591"/>
      <c r="W498" s="314">
        <v>0.645833333333333</v>
      </c>
    </row>
    <row r="499" spans="1:23" ht="15">
      <c r="A499" s="314">
        <v>0.7708333333333334</v>
      </c>
      <c r="B499" s="318"/>
      <c r="C499" s="319"/>
      <c r="D499" s="340"/>
      <c r="E499" s="318"/>
      <c r="F499" s="319"/>
      <c r="G499" s="352" t="s">
        <v>7</v>
      </c>
      <c r="H499" s="318"/>
      <c r="I499" s="319"/>
      <c r="J499" s="340"/>
      <c r="K499" s="318"/>
      <c r="L499" s="319"/>
      <c r="M499" s="352" t="s">
        <v>7</v>
      </c>
      <c r="N499" s="318"/>
      <c r="O499" s="341"/>
      <c r="P499" s="601" t="s">
        <v>567</v>
      </c>
      <c r="Q499" s="342"/>
      <c r="R499" s="341"/>
      <c r="S499" s="570" t="s">
        <v>212</v>
      </c>
      <c r="T499" s="342"/>
      <c r="U499" s="319"/>
      <c r="V499" s="351" t="s">
        <v>6</v>
      </c>
      <c r="W499" s="314">
        <v>0.666666666666666</v>
      </c>
    </row>
    <row r="500" spans="1:23" ht="15.75" thickBot="1">
      <c r="A500" s="323">
        <v>0.78125</v>
      </c>
      <c r="B500" s="318"/>
      <c r="C500" s="328"/>
      <c r="D500" s="344"/>
      <c r="E500" s="318"/>
      <c r="F500" s="328"/>
      <c r="G500" s="352" t="s">
        <v>7</v>
      </c>
      <c r="H500" s="318"/>
      <c r="I500" s="328"/>
      <c r="J500" s="344"/>
      <c r="K500" s="318"/>
      <c r="L500" s="328"/>
      <c r="M500" s="352" t="s">
        <v>7</v>
      </c>
      <c r="N500" s="318"/>
      <c r="O500" s="358"/>
      <c r="P500" s="601" t="s">
        <v>866</v>
      </c>
      <c r="Q500" s="354"/>
      <c r="R500" s="358"/>
      <c r="S500" s="570" t="s">
        <v>207</v>
      </c>
      <c r="T500" s="354"/>
      <c r="U500" s="328"/>
      <c r="V500" s="334" t="s">
        <v>6</v>
      </c>
      <c r="W500" s="323">
        <v>0.6875</v>
      </c>
    </row>
    <row r="501" spans="1:23" ht="15">
      <c r="A501" s="313">
        <v>0.7916666666666666</v>
      </c>
      <c r="B501" s="318"/>
      <c r="C501" s="331"/>
      <c r="D501" s="332"/>
      <c r="E501" s="318"/>
      <c r="F501" s="331"/>
      <c r="G501" s="352" t="s">
        <v>7</v>
      </c>
      <c r="H501" s="318"/>
      <c r="I501" s="331"/>
      <c r="J501" s="332"/>
      <c r="K501" s="318"/>
      <c r="L501" s="331"/>
      <c r="M501" s="352" t="s">
        <v>7</v>
      </c>
      <c r="N501" s="318"/>
      <c r="O501" s="360"/>
      <c r="P501" s="601" t="s">
        <v>611</v>
      </c>
      <c r="Q501" s="350"/>
      <c r="R501" s="360"/>
      <c r="S501" s="570" t="s">
        <v>534</v>
      </c>
      <c r="T501" s="350"/>
      <c r="U501" s="331"/>
      <c r="V501" s="334" t="s">
        <v>6</v>
      </c>
      <c r="W501" s="313">
        <v>0.708333333333333</v>
      </c>
    </row>
    <row r="502" spans="1:23" ht="15">
      <c r="A502" s="314">
        <v>0.8020833333333334</v>
      </c>
      <c r="B502" s="318"/>
      <c r="C502" s="336"/>
      <c r="D502" s="340"/>
      <c r="E502" s="318"/>
      <c r="F502" s="336"/>
      <c r="G502" s="352" t="s">
        <v>7</v>
      </c>
      <c r="H502" s="318"/>
      <c r="I502" s="336"/>
      <c r="J502" s="340"/>
      <c r="K502" s="318"/>
      <c r="L502" s="336"/>
      <c r="M502" s="352" t="s">
        <v>7</v>
      </c>
      <c r="N502" s="318"/>
      <c r="O502" s="361"/>
      <c r="P502" s="601" t="s">
        <v>475</v>
      </c>
      <c r="Q502" s="342"/>
      <c r="R502" s="361"/>
      <c r="S502" s="571" t="s">
        <v>605</v>
      </c>
      <c r="T502" s="342"/>
      <c r="U502" s="336"/>
      <c r="V502" s="334" t="s">
        <v>6</v>
      </c>
      <c r="W502" s="314">
        <v>0.729166666666666</v>
      </c>
    </row>
    <row r="503" spans="1:23" ht="15">
      <c r="A503" s="314">
        <v>0.8125</v>
      </c>
      <c r="B503" s="318"/>
      <c r="C503" s="319"/>
      <c r="D503" s="340"/>
      <c r="E503" s="318"/>
      <c r="F503" s="319"/>
      <c r="G503" s="352" t="s">
        <v>7</v>
      </c>
      <c r="H503" s="318"/>
      <c r="I503" s="319"/>
      <c r="J503" s="340"/>
      <c r="K503" s="318"/>
      <c r="L503" s="319"/>
      <c r="M503" s="352" t="s">
        <v>7</v>
      </c>
      <c r="N503" s="318"/>
      <c r="O503" s="341"/>
      <c r="P503" s="601" t="s">
        <v>198</v>
      </c>
      <c r="Q503" s="342"/>
      <c r="R503" s="319"/>
      <c r="S503" s="334"/>
      <c r="T503" s="318"/>
      <c r="U503" s="319"/>
      <c r="V503" s="334" t="s">
        <v>6</v>
      </c>
      <c r="W503" s="314">
        <v>0.75</v>
      </c>
    </row>
    <row r="504" spans="1:23" ht="15.75" thickBot="1">
      <c r="A504" s="323">
        <v>0.8229166666666666</v>
      </c>
      <c r="B504" s="318"/>
      <c r="C504" s="328"/>
      <c r="D504" s="344"/>
      <c r="E504" s="318"/>
      <c r="F504" s="328"/>
      <c r="G504" s="352" t="s">
        <v>7</v>
      </c>
      <c r="H504" s="318"/>
      <c r="I504" s="328"/>
      <c r="J504" s="344"/>
      <c r="K504" s="318"/>
      <c r="L504" s="328"/>
      <c r="M504" s="352" t="s">
        <v>7</v>
      </c>
      <c r="N504" s="318"/>
      <c r="O504" s="358"/>
      <c r="P504" s="601" t="s">
        <v>567</v>
      </c>
      <c r="Q504" s="354"/>
      <c r="R504" s="328"/>
      <c r="S504" s="348"/>
      <c r="T504" s="353"/>
      <c r="U504" s="328"/>
      <c r="V504" s="348" t="s">
        <v>6</v>
      </c>
      <c r="W504" s="323">
        <v>0.770833333333333</v>
      </c>
    </row>
    <row r="505" spans="1:23" ht="15">
      <c r="A505" s="313">
        <v>0.8333333333333334</v>
      </c>
      <c r="B505" s="355"/>
      <c r="C505" s="336"/>
      <c r="D505" s="332"/>
      <c r="E505" s="355"/>
      <c r="F505" s="336"/>
      <c r="G505" s="352" t="s">
        <v>7</v>
      </c>
      <c r="H505" s="355"/>
      <c r="I505" s="336"/>
      <c r="J505" s="332"/>
      <c r="K505" s="355"/>
      <c r="L505" s="336"/>
      <c r="M505" s="352" t="s">
        <v>7</v>
      </c>
      <c r="N505" s="330"/>
      <c r="O505" s="361"/>
      <c r="P505" s="601" t="s">
        <v>866</v>
      </c>
      <c r="Q505" s="350"/>
      <c r="R505" s="336"/>
      <c r="S505" s="332"/>
      <c r="T505" s="330"/>
      <c r="U505" s="336"/>
      <c r="V505" s="332"/>
      <c r="W505" s="313">
        <v>0.791666666666666</v>
      </c>
    </row>
    <row r="506" spans="1:23" ht="15">
      <c r="A506" s="314">
        <v>0.84375</v>
      </c>
      <c r="B506" s="356"/>
      <c r="C506" s="341"/>
      <c r="D506" s="340"/>
      <c r="E506" s="356"/>
      <c r="F506" s="341"/>
      <c r="G506" s="352" t="s">
        <v>7</v>
      </c>
      <c r="H506" s="356"/>
      <c r="I506" s="341"/>
      <c r="J506" s="340"/>
      <c r="K506" s="356"/>
      <c r="L506" s="341"/>
      <c r="M506" s="352" t="s">
        <v>7</v>
      </c>
      <c r="N506" s="318"/>
      <c r="O506" s="341"/>
      <c r="P506" s="601" t="s">
        <v>611</v>
      </c>
      <c r="Q506" s="342"/>
      <c r="R506" s="341"/>
      <c r="S506" s="340"/>
      <c r="T506" s="318"/>
      <c r="U506" s="341"/>
      <c r="V506" s="340"/>
      <c r="W506" s="314">
        <v>0.8125</v>
      </c>
    </row>
    <row r="507" spans="1:23" ht="15">
      <c r="A507" s="314">
        <v>0.8541666666666666</v>
      </c>
      <c r="B507" s="318"/>
      <c r="C507" s="345"/>
      <c r="D507" s="340"/>
      <c r="E507" s="318"/>
      <c r="F507" s="345"/>
      <c r="G507" s="352" t="s">
        <v>7</v>
      </c>
      <c r="H507" s="318"/>
      <c r="I507" s="345"/>
      <c r="J507" s="340"/>
      <c r="K507" s="318"/>
      <c r="L507" s="345"/>
      <c r="M507" s="352" t="s">
        <v>7</v>
      </c>
      <c r="N507" s="318"/>
      <c r="O507" s="345"/>
      <c r="P507" s="601" t="s">
        <v>475</v>
      </c>
      <c r="Q507" s="342"/>
      <c r="R507" s="345"/>
      <c r="S507" s="340"/>
      <c r="T507" s="318"/>
      <c r="U507" s="345"/>
      <c r="V507" s="340"/>
      <c r="W507" s="314">
        <v>0.833333333333333</v>
      </c>
    </row>
    <row r="508" spans="1:23" ht="15.75" thickBot="1">
      <c r="A508" s="323">
        <v>0.8645833333333334</v>
      </c>
      <c r="B508" s="327"/>
      <c r="C508" s="358"/>
      <c r="D508" s="344"/>
      <c r="E508" s="327"/>
      <c r="F508" s="358"/>
      <c r="G508" s="357" t="s">
        <v>7</v>
      </c>
      <c r="H508" s="327"/>
      <c r="I508" s="358"/>
      <c r="J508" s="344"/>
      <c r="K508" s="327"/>
      <c r="L508" s="358"/>
      <c r="M508" s="357" t="s">
        <v>7</v>
      </c>
      <c r="N508" s="327"/>
      <c r="O508" s="358"/>
      <c r="P508" s="602"/>
      <c r="Q508" s="346"/>
      <c r="R508" s="358"/>
      <c r="S508" s="344"/>
      <c r="T508" s="327"/>
      <c r="U508" s="358"/>
      <c r="V508" s="344"/>
      <c r="W508" s="323">
        <v>0.854166666666666</v>
      </c>
    </row>
    <row r="511" spans="1:23" ht="18.75">
      <c r="A511" s="305">
        <v>34</v>
      </c>
      <c r="B511" s="306"/>
      <c r="C511" s="359"/>
      <c r="D511" s="359"/>
      <c r="E511" s="307">
        <v>2018</v>
      </c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5.75">
      <c r="A513" s="308"/>
      <c r="B513" s="1289" t="s">
        <v>740</v>
      </c>
      <c r="C513" s="1289"/>
      <c r="D513" s="1289"/>
      <c r="E513" s="1289" t="s">
        <v>741</v>
      </c>
      <c r="F513" s="1289"/>
      <c r="G513" s="1289"/>
      <c r="H513" s="1291" t="s">
        <v>742</v>
      </c>
      <c r="I513" s="1291"/>
      <c r="J513" s="1291"/>
      <c r="K513" s="1289" t="s">
        <v>743</v>
      </c>
      <c r="L513" s="1289"/>
      <c r="M513" s="1289"/>
      <c r="N513" s="1289" t="s">
        <v>744</v>
      </c>
      <c r="O513" s="1289"/>
      <c r="P513" s="1289"/>
      <c r="Q513" s="1289" t="s">
        <v>745</v>
      </c>
      <c r="R513" s="1289"/>
      <c r="S513" s="1289"/>
      <c r="T513" s="1289" t="s">
        <v>746</v>
      </c>
      <c r="U513" s="1289"/>
      <c r="V513" s="1289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310" t="s">
        <v>1</v>
      </c>
      <c r="R514" s="311" t="s">
        <v>3</v>
      </c>
      <c r="S514" s="311" t="s">
        <v>4</v>
      </c>
      <c r="T514" s="310" t="s">
        <v>1</v>
      </c>
      <c r="U514" s="311" t="s">
        <v>3</v>
      </c>
      <c r="V514" s="312" t="s">
        <v>4</v>
      </c>
      <c r="W514" s="309"/>
    </row>
    <row r="515" spans="1:23" ht="15">
      <c r="A515" s="313" t="s">
        <v>5</v>
      </c>
      <c r="B515" s="1282"/>
      <c r="C515" s="1282"/>
      <c r="D515" s="1282"/>
      <c r="E515" s="1282"/>
      <c r="F515" s="1282"/>
      <c r="G515" s="1282"/>
      <c r="H515" s="1282"/>
      <c r="I515" s="1282"/>
      <c r="J515" s="1282"/>
      <c r="K515" s="1282"/>
      <c r="L515" s="1282"/>
      <c r="M515" s="1282"/>
      <c r="N515" s="1282" t="s">
        <v>867</v>
      </c>
      <c r="O515" s="1282"/>
      <c r="P515" s="1282"/>
      <c r="Q515" s="1282" t="s">
        <v>820</v>
      </c>
      <c r="R515" s="1282"/>
      <c r="S515" s="1282"/>
      <c r="T515" s="1330" t="s">
        <v>871</v>
      </c>
      <c r="U515" s="1331"/>
      <c r="V515" s="1296"/>
      <c r="W515" s="313">
        <v>0.375</v>
      </c>
    </row>
    <row r="516" spans="1:23" ht="15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315"/>
      <c r="O516" s="316"/>
      <c r="P516" s="317"/>
      <c r="Q516" s="318"/>
      <c r="R516" s="319"/>
      <c r="S516" s="320"/>
      <c r="T516" s="1332"/>
      <c r="U516" s="1333"/>
      <c r="V516" s="1334"/>
      <c r="W516" s="31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7"/>
      <c r="Q517" s="318"/>
      <c r="R517" s="319"/>
      <c r="S517" s="320"/>
      <c r="T517" s="321"/>
      <c r="U517" s="322"/>
      <c r="V517" s="320"/>
      <c r="W517" s="314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6"/>
      <c r="Q518" s="327"/>
      <c r="R518" s="328"/>
      <c r="S518" s="320"/>
      <c r="T518" s="327"/>
      <c r="U518" s="328"/>
      <c r="V518" s="329"/>
      <c r="W518" s="323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332"/>
      <c r="Q519" s="330"/>
      <c r="R519" s="331"/>
      <c r="S519" s="334" t="s">
        <v>6</v>
      </c>
      <c r="T519" s="330"/>
      <c r="U519" s="331"/>
      <c r="V519" s="334" t="s">
        <v>6</v>
      </c>
      <c r="W519" s="33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340"/>
      <c r="Q520" s="318"/>
      <c r="R520" s="336"/>
      <c r="S520" s="334" t="s">
        <v>6</v>
      </c>
      <c r="T520" s="318"/>
      <c r="U520" s="336"/>
      <c r="V520" s="334" t="s">
        <v>6</v>
      </c>
      <c r="W520" s="339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340"/>
      <c r="Q521" s="342"/>
      <c r="R521" s="319"/>
      <c r="S521" s="334" t="s">
        <v>6</v>
      </c>
      <c r="T521" s="318"/>
      <c r="U521" s="319"/>
      <c r="V521" s="334" t="s">
        <v>6</v>
      </c>
      <c r="W521" s="339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67"/>
      <c r="H522" s="327"/>
      <c r="I522" s="328"/>
      <c r="J522" s="344"/>
      <c r="K522" s="327"/>
      <c r="L522" s="328"/>
      <c r="M522" s="347"/>
      <c r="N522" s="327"/>
      <c r="O522" s="328"/>
      <c r="P522" s="344"/>
      <c r="Q522" s="346"/>
      <c r="R522" s="328"/>
      <c r="S522" s="348" t="s">
        <v>6</v>
      </c>
      <c r="T522" s="327"/>
      <c r="U522" s="328"/>
      <c r="V522" s="348" t="s">
        <v>6</v>
      </c>
      <c r="W522" s="349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60"/>
      <c r="G523" s="598" t="s">
        <v>862</v>
      </c>
      <c r="H523" s="350"/>
      <c r="I523" s="331"/>
      <c r="J523" s="332"/>
      <c r="K523" s="330"/>
      <c r="L523" s="331"/>
      <c r="M523" s="334" t="s">
        <v>7</v>
      </c>
      <c r="N523" s="330"/>
      <c r="O523" s="331"/>
      <c r="P523" s="332"/>
      <c r="Q523" s="350"/>
      <c r="R523" s="331"/>
      <c r="S523" s="578" t="s">
        <v>198</v>
      </c>
      <c r="T523" s="330"/>
      <c r="U523" s="331"/>
      <c r="V523" s="334" t="s">
        <v>7</v>
      </c>
      <c r="W523" s="335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61"/>
      <c r="G524" s="588" t="s">
        <v>861</v>
      </c>
      <c r="H524" s="342"/>
      <c r="I524" s="336"/>
      <c r="J524" s="340"/>
      <c r="K524" s="318"/>
      <c r="L524" s="336"/>
      <c r="M524" s="334" t="s">
        <v>7</v>
      </c>
      <c r="N524" s="318"/>
      <c r="O524" s="336"/>
      <c r="P524" s="340"/>
      <c r="Q524" s="342"/>
      <c r="R524" s="336"/>
      <c r="S524" s="579" t="s">
        <v>567</v>
      </c>
      <c r="T524" s="318"/>
      <c r="U524" s="336"/>
      <c r="V524" s="334" t="s">
        <v>7</v>
      </c>
      <c r="W524" s="339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41"/>
      <c r="G525" s="588" t="s">
        <v>611</v>
      </c>
      <c r="H525" s="342"/>
      <c r="I525" s="319"/>
      <c r="J525" s="340"/>
      <c r="K525" s="318"/>
      <c r="L525" s="319"/>
      <c r="M525" s="352" t="s">
        <v>7</v>
      </c>
      <c r="N525" s="318"/>
      <c r="O525" s="319"/>
      <c r="P525" s="340"/>
      <c r="Q525" s="342"/>
      <c r="R525" s="319"/>
      <c r="S525" s="579" t="s">
        <v>287</v>
      </c>
      <c r="T525" s="318"/>
      <c r="U525" s="319"/>
      <c r="V525" s="352" t="s">
        <v>7</v>
      </c>
      <c r="W525" s="314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58"/>
      <c r="G526" s="588" t="s">
        <v>475</v>
      </c>
      <c r="H526" s="354"/>
      <c r="I526" s="328"/>
      <c r="J526" s="344"/>
      <c r="K526" s="353"/>
      <c r="L526" s="328"/>
      <c r="M526" s="352" t="s">
        <v>7</v>
      </c>
      <c r="N526" s="353"/>
      <c r="O526" s="328"/>
      <c r="P526" s="344"/>
      <c r="Q526" s="354"/>
      <c r="R526" s="328"/>
      <c r="S526" s="579" t="s">
        <v>21</v>
      </c>
      <c r="T526" s="353"/>
      <c r="U526" s="328"/>
      <c r="V526" s="352" t="s">
        <v>7</v>
      </c>
      <c r="W526" s="323">
        <v>0.604166666666666</v>
      </c>
    </row>
    <row r="527" spans="1:23" ht="24.75">
      <c r="A527" s="313">
        <v>0.75</v>
      </c>
      <c r="B527" s="330"/>
      <c r="C527" s="331"/>
      <c r="D527" s="332"/>
      <c r="E527" s="330"/>
      <c r="F527" s="360"/>
      <c r="G527" s="588" t="s">
        <v>860</v>
      </c>
      <c r="H527" s="350"/>
      <c r="I527" s="331"/>
      <c r="J527" s="332"/>
      <c r="K527" s="330"/>
      <c r="L527" s="331"/>
      <c r="M527" s="352" t="s">
        <v>7</v>
      </c>
      <c r="N527" s="330"/>
      <c r="O527" s="331"/>
      <c r="P527" s="332"/>
      <c r="Q527" s="350"/>
      <c r="R527" s="331"/>
      <c r="S527" s="579"/>
      <c r="T527" s="330"/>
      <c r="U527" s="331"/>
      <c r="V527" s="352" t="s">
        <v>7</v>
      </c>
      <c r="W527" s="313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61"/>
      <c r="G528" s="588" t="s">
        <v>861</v>
      </c>
      <c r="H528" s="342"/>
      <c r="I528" s="336"/>
      <c r="J528" s="340"/>
      <c r="K528" s="318"/>
      <c r="L528" s="336"/>
      <c r="M528" s="352" t="s">
        <v>7</v>
      </c>
      <c r="N528" s="318"/>
      <c r="O528" s="336"/>
      <c r="P528" s="340"/>
      <c r="Q528" s="342"/>
      <c r="R528" s="336"/>
      <c r="S528" s="579"/>
      <c r="T528" s="318"/>
      <c r="U528" s="336"/>
      <c r="V528" s="352" t="s">
        <v>7</v>
      </c>
      <c r="W528" s="314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41"/>
      <c r="G529" s="588" t="s">
        <v>611</v>
      </c>
      <c r="H529" s="342"/>
      <c r="I529" s="319"/>
      <c r="J529" s="340"/>
      <c r="K529" s="318"/>
      <c r="L529" s="319"/>
      <c r="M529" s="352" t="s">
        <v>7</v>
      </c>
      <c r="N529" s="318"/>
      <c r="O529" s="319"/>
      <c r="P529" s="340"/>
      <c r="Q529" s="342"/>
      <c r="R529" s="319"/>
      <c r="S529" s="351" t="s">
        <v>6</v>
      </c>
      <c r="T529" s="318"/>
      <c r="U529" s="319"/>
      <c r="V529" s="352" t="s">
        <v>7</v>
      </c>
      <c r="W529" s="314">
        <v>0.666666666666666</v>
      </c>
    </row>
    <row r="530" spans="1:23" ht="15.75" thickBot="1">
      <c r="A530" s="323">
        <v>0.78125</v>
      </c>
      <c r="B530" s="318"/>
      <c r="C530" s="328"/>
      <c r="D530" s="344"/>
      <c r="E530" s="318"/>
      <c r="F530" s="358"/>
      <c r="G530" s="588" t="s">
        <v>475</v>
      </c>
      <c r="H530" s="342"/>
      <c r="I530" s="328"/>
      <c r="J530" s="344"/>
      <c r="K530" s="318"/>
      <c r="L530" s="328"/>
      <c r="M530" s="352" t="s">
        <v>7</v>
      </c>
      <c r="N530" s="318"/>
      <c r="O530" s="328"/>
      <c r="P530" s="344"/>
      <c r="Q530" s="354"/>
      <c r="R530" s="328"/>
      <c r="S530" s="334" t="s">
        <v>6</v>
      </c>
      <c r="T530" s="353"/>
      <c r="U530" s="328"/>
      <c r="V530" s="334" t="s">
        <v>6</v>
      </c>
      <c r="W530" s="323">
        <v>0.6875</v>
      </c>
    </row>
    <row r="531" spans="1:23" ht="24.75">
      <c r="A531" s="313">
        <v>0.7916666666666666</v>
      </c>
      <c r="B531" s="318"/>
      <c r="C531" s="331"/>
      <c r="D531" s="332"/>
      <c r="E531" s="318"/>
      <c r="F531" s="360"/>
      <c r="G531" s="588" t="s">
        <v>860</v>
      </c>
      <c r="H531" s="342"/>
      <c r="I531" s="331"/>
      <c r="J531" s="332"/>
      <c r="K531" s="318"/>
      <c r="L531" s="331"/>
      <c r="M531" s="352" t="s">
        <v>7</v>
      </c>
      <c r="N531" s="318"/>
      <c r="O531" s="331"/>
      <c r="P531" s="332"/>
      <c r="Q531" s="350"/>
      <c r="R531" s="331"/>
      <c r="S531" s="334" t="s">
        <v>6</v>
      </c>
      <c r="T531" s="330"/>
      <c r="U531" s="331"/>
      <c r="V531" s="334" t="s">
        <v>6</v>
      </c>
      <c r="W531" s="313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61"/>
      <c r="G532" s="588" t="s">
        <v>861</v>
      </c>
      <c r="H532" s="342"/>
      <c r="I532" s="336"/>
      <c r="J532" s="340"/>
      <c r="K532" s="318"/>
      <c r="L532" s="336"/>
      <c r="M532" s="352" t="s">
        <v>7</v>
      </c>
      <c r="N532" s="318"/>
      <c r="O532" s="336"/>
      <c r="P532" s="340"/>
      <c r="Q532" s="342"/>
      <c r="R532" s="336"/>
      <c r="S532" s="334" t="s">
        <v>6</v>
      </c>
      <c r="T532" s="318"/>
      <c r="U532" s="336"/>
      <c r="V532" s="334" t="s">
        <v>6</v>
      </c>
      <c r="W532" s="314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41"/>
      <c r="G533" s="588" t="s">
        <v>611</v>
      </c>
      <c r="H533" s="342"/>
      <c r="I533" s="319"/>
      <c r="J533" s="340"/>
      <c r="K533" s="318"/>
      <c r="L533" s="319"/>
      <c r="M533" s="352" t="s">
        <v>7</v>
      </c>
      <c r="N533" s="318"/>
      <c r="O533" s="319"/>
      <c r="P533" s="340"/>
      <c r="Q533" s="342"/>
      <c r="R533" s="319"/>
      <c r="S533" s="334" t="s">
        <v>6</v>
      </c>
      <c r="T533" s="318"/>
      <c r="U533" s="319"/>
      <c r="V533" s="334" t="s">
        <v>6</v>
      </c>
      <c r="W533" s="314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58"/>
      <c r="G534" s="588" t="s">
        <v>475</v>
      </c>
      <c r="H534" s="342"/>
      <c r="I534" s="328"/>
      <c r="J534" s="344"/>
      <c r="K534" s="318"/>
      <c r="L534" s="328"/>
      <c r="M534" s="352" t="s">
        <v>7</v>
      </c>
      <c r="N534" s="318"/>
      <c r="O534" s="328"/>
      <c r="P534" s="344"/>
      <c r="Q534" s="354"/>
      <c r="R534" s="328"/>
      <c r="S534" s="348" t="s">
        <v>6</v>
      </c>
      <c r="T534" s="353"/>
      <c r="U534" s="328"/>
      <c r="V534" s="348" t="s">
        <v>6</v>
      </c>
      <c r="W534" s="323">
        <v>0.770833333333333</v>
      </c>
    </row>
    <row r="535" spans="1:23" ht="24.75">
      <c r="A535" s="313">
        <v>0.8333333333333334</v>
      </c>
      <c r="B535" s="355"/>
      <c r="C535" s="336"/>
      <c r="D535" s="332"/>
      <c r="E535" s="355"/>
      <c r="F535" s="361"/>
      <c r="G535" s="588" t="s">
        <v>860</v>
      </c>
      <c r="H535" s="365"/>
      <c r="I535" s="336"/>
      <c r="J535" s="332"/>
      <c r="K535" s="355"/>
      <c r="L535" s="336"/>
      <c r="M535" s="352" t="s">
        <v>7</v>
      </c>
      <c r="N535" s="330"/>
      <c r="O535" s="336"/>
      <c r="P535" s="332"/>
      <c r="Q535" s="350"/>
      <c r="R535" s="336"/>
      <c r="S535" s="332"/>
      <c r="T535" s="330"/>
      <c r="U535" s="336"/>
      <c r="V535" s="332"/>
      <c r="W535" s="313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341"/>
      <c r="G536" s="588" t="s">
        <v>861</v>
      </c>
      <c r="H536" s="366"/>
      <c r="I536" s="341"/>
      <c r="J536" s="340"/>
      <c r="K536" s="356"/>
      <c r="L536" s="341"/>
      <c r="M536" s="352" t="s">
        <v>7</v>
      </c>
      <c r="N536" s="318"/>
      <c r="O536" s="341"/>
      <c r="P536" s="340"/>
      <c r="Q536" s="342"/>
      <c r="R536" s="341"/>
      <c r="S536" s="340"/>
      <c r="T536" s="318"/>
      <c r="U536" s="341"/>
      <c r="V536" s="340"/>
      <c r="W536" s="314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345"/>
      <c r="G537" s="588" t="s">
        <v>611</v>
      </c>
      <c r="H537" s="342"/>
      <c r="I537" s="345"/>
      <c r="J537" s="340"/>
      <c r="K537" s="318"/>
      <c r="L537" s="345"/>
      <c r="M537" s="352" t="s">
        <v>7</v>
      </c>
      <c r="N537" s="318"/>
      <c r="O537" s="345"/>
      <c r="P537" s="340"/>
      <c r="Q537" s="342"/>
      <c r="R537" s="345"/>
      <c r="S537" s="340"/>
      <c r="T537" s="318"/>
      <c r="U537" s="345"/>
      <c r="V537" s="340"/>
      <c r="W537" s="314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358"/>
      <c r="G538" s="589" t="s">
        <v>475</v>
      </c>
      <c r="H538" s="346"/>
      <c r="I538" s="358"/>
      <c r="J538" s="344"/>
      <c r="K538" s="327"/>
      <c r="L538" s="358"/>
      <c r="M538" s="357" t="s">
        <v>7</v>
      </c>
      <c r="N538" s="327"/>
      <c r="O538" s="358"/>
      <c r="P538" s="344"/>
      <c r="Q538" s="346"/>
      <c r="R538" s="358"/>
      <c r="S538" s="344"/>
      <c r="T538" s="327"/>
      <c r="U538" s="358"/>
      <c r="V538" s="344"/>
      <c r="W538" s="323">
        <v>0.854166666666666</v>
      </c>
    </row>
    <row r="541" spans="1:23" ht="18.75">
      <c r="A541" s="305">
        <v>35</v>
      </c>
      <c r="B541" s="306"/>
      <c r="C541" s="359"/>
      <c r="D541" s="359"/>
      <c r="E541" s="307">
        <v>2018</v>
      </c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</row>
    <row r="543" spans="1:23" ht="15.75">
      <c r="A543" s="308"/>
      <c r="B543" s="1289" t="s">
        <v>747</v>
      </c>
      <c r="C543" s="1289"/>
      <c r="D543" s="1289"/>
      <c r="E543" s="1289" t="s">
        <v>748</v>
      </c>
      <c r="F543" s="1289"/>
      <c r="G543" s="1289"/>
      <c r="H543" s="1291" t="s">
        <v>749</v>
      </c>
      <c r="I543" s="1291"/>
      <c r="J543" s="1291"/>
      <c r="K543" s="1289" t="s">
        <v>750</v>
      </c>
      <c r="L543" s="1289"/>
      <c r="M543" s="1289"/>
      <c r="N543" s="1289" t="s">
        <v>751</v>
      </c>
      <c r="O543" s="1289"/>
      <c r="P543" s="1289"/>
      <c r="Q543" s="1289" t="s">
        <v>752</v>
      </c>
      <c r="R543" s="1289"/>
      <c r="S543" s="1289"/>
      <c r="T543" s="1289" t="s">
        <v>753</v>
      </c>
      <c r="U543" s="1289"/>
      <c r="V543" s="1289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82"/>
      <c r="C545" s="1282"/>
      <c r="D545" s="1282"/>
      <c r="E545" s="1282"/>
      <c r="F545" s="1282"/>
      <c r="G545" s="1282"/>
      <c r="H545" s="1282"/>
      <c r="I545" s="1282"/>
      <c r="J545" s="1282"/>
      <c r="K545" s="1282"/>
      <c r="L545" s="1282"/>
      <c r="M545" s="1282"/>
      <c r="N545" s="1282"/>
      <c r="O545" s="1282"/>
      <c r="P545" s="1282"/>
      <c r="Q545" s="1282" t="s">
        <v>851</v>
      </c>
      <c r="R545" s="1282"/>
      <c r="S545" s="1282"/>
      <c r="T545" s="1282" t="s">
        <v>865</v>
      </c>
      <c r="U545" s="1282"/>
      <c r="V545" s="1282"/>
      <c r="W545" s="313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318"/>
      <c r="R546" s="319"/>
      <c r="S546" s="320"/>
      <c r="T546" s="318"/>
      <c r="U546" s="319"/>
      <c r="V546" s="320"/>
      <c r="W546" s="314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18"/>
      <c r="R547" s="319"/>
      <c r="S547" s="320"/>
      <c r="T547" s="321"/>
      <c r="U547" s="322"/>
      <c r="V547" s="320"/>
      <c r="W547" s="314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327"/>
      <c r="R548" s="328"/>
      <c r="S548" s="320"/>
      <c r="T548" s="327"/>
      <c r="U548" s="328"/>
      <c r="V548" s="329"/>
      <c r="W548" s="323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30"/>
      <c r="R549" s="331"/>
      <c r="S549" s="334" t="s">
        <v>6</v>
      </c>
      <c r="T549" s="330"/>
      <c r="U549" s="596" t="s">
        <v>852</v>
      </c>
      <c r="V549" s="596" t="s">
        <v>852</v>
      </c>
      <c r="W549" s="33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318"/>
      <c r="R550" s="336"/>
      <c r="S550" s="334" t="s">
        <v>6</v>
      </c>
      <c r="T550" s="318"/>
      <c r="U550" s="596" t="s">
        <v>853</v>
      </c>
      <c r="V550" s="596" t="s">
        <v>853</v>
      </c>
      <c r="W550" s="339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42"/>
      <c r="R551" s="319"/>
      <c r="S551" s="334" t="s">
        <v>6</v>
      </c>
      <c r="T551" s="318"/>
      <c r="U551" s="596" t="s">
        <v>854</v>
      </c>
      <c r="V551" s="596" t="s">
        <v>854</v>
      </c>
      <c r="W551" s="339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346"/>
      <c r="R552" s="328"/>
      <c r="S552" s="348" t="s">
        <v>6</v>
      </c>
      <c r="T552" s="327"/>
      <c r="U552" s="597" t="s">
        <v>785</v>
      </c>
      <c r="V552" s="597" t="s">
        <v>785</v>
      </c>
      <c r="W552" s="349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389" t="s">
        <v>160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350"/>
      <c r="R553" s="331"/>
      <c r="S553" s="351" t="s">
        <v>6</v>
      </c>
      <c r="T553" s="330"/>
      <c r="U553" s="596" t="s">
        <v>852</v>
      </c>
      <c r="V553" s="596" t="s">
        <v>852</v>
      </c>
      <c r="W553" s="335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389" t="s">
        <v>253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342"/>
      <c r="R554" s="336"/>
      <c r="S554" s="334" t="s">
        <v>6</v>
      </c>
      <c r="T554" s="318"/>
      <c r="U554" s="596" t="s">
        <v>853</v>
      </c>
      <c r="V554" s="596" t="s">
        <v>853</v>
      </c>
      <c r="W554" s="339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389" t="s">
        <v>534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42"/>
      <c r="R555" s="319"/>
      <c r="S555" s="334" t="s">
        <v>6</v>
      </c>
      <c r="T555" s="318"/>
      <c r="U555" s="596" t="s">
        <v>854</v>
      </c>
      <c r="V555" s="596" t="s">
        <v>854</v>
      </c>
      <c r="W555" s="314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389" t="s">
        <v>475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354"/>
      <c r="R556" s="328"/>
      <c r="S556" s="334" t="s">
        <v>6</v>
      </c>
      <c r="T556" s="353"/>
      <c r="U556" s="597" t="s">
        <v>785</v>
      </c>
      <c r="V556" s="597" t="s">
        <v>785</v>
      </c>
      <c r="W556" s="323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389" t="s">
        <v>160</v>
      </c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350"/>
      <c r="R557" s="331"/>
      <c r="S557" s="334" t="s">
        <v>6</v>
      </c>
      <c r="T557" s="330"/>
      <c r="U557" s="596" t="s">
        <v>852</v>
      </c>
      <c r="V557" s="596" t="s">
        <v>852</v>
      </c>
      <c r="W557" s="313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389" t="s">
        <v>253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342"/>
      <c r="R558" s="336"/>
      <c r="S558" s="348" t="s">
        <v>6</v>
      </c>
      <c r="T558" s="318"/>
      <c r="U558" s="596" t="s">
        <v>853</v>
      </c>
      <c r="V558" s="596" t="s">
        <v>853</v>
      </c>
      <c r="W558" s="314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389" t="s">
        <v>534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342"/>
      <c r="R559" s="319"/>
      <c r="S559" s="351" t="s">
        <v>6</v>
      </c>
      <c r="T559" s="318"/>
      <c r="U559" s="596" t="s">
        <v>854</v>
      </c>
      <c r="V559" s="596" t="s">
        <v>854</v>
      </c>
      <c r="W559" s="314">
        <v>0.666666666666666</v>
      </c>
    </row>
    <row r="560" spans="1:23" ht="15.75" thickBot="1">
      <c r="A560" s="323">
        <v>0.78125</v>
      </c>
      <c r="B560" s="318"/>
      <c r="C560" s="328"/>
      <c r="D560" s="344"/>
      <c r="E560" s="318"/>
      <c r="F560" s="328"/>
      <c r="G560" s="389" t="s">
        <v>475</v>
      </c>
      <c r="H560" s="318"/>
      <c r="I560" s="328"/>
      <c r="J560" s="344"/>
      <c r="K560" s="318"/>
      <c r="L560" s="328"/>
      <c r="M560" s="352" t="s">
        <v>7</v>
      </c>
      <c r="N560" s="318"/>
      <c r="O560" s="328"/>
      <c r="P560" s="344"/>
      <c r="Q560" s="354"/>
      <c r="R560" s="328"/>
      <c r="S560" s="334" t="s">
        <v>6</v>
      </c>
      <c r="T560" s="353"/>
      <c r="U560" s="597" t="s">
        <v>785</v>
      </c>
      <c r="V560" s="597" t="s">
        <v>785</v>
      </c>
      <c r="W560" s="323">
        <v>0.6875</v>
      </c>
    </row>
    <row r="561" spans="1:23" ht="15">
      <c r="A561" s="313">
        <v>0.7916666666666666</v>
      </c>
      <c r="B561" s="318"/>
      <c r="C561" s="331"/>
      <c r="D561" s="332"/>
      <c r="E561" s="318"/>
      <c r="F561" s="331"/>
      <c r="G561" s="389" t="s">
        <v>160</v>
      </c>
      <c r="H561" s="318"/>
      <c r="I561" s="331"/>
      <c r="J561" s="332"/>
      <c r="K561" s="318"/>
      <c r="L561" s="331"/>
      <c r="M561" s="352" t="s">
        <v>7</v>
      </c>
      <c r="N561" s="318"/>
      <c r="O561" s="331"/>
      <c r="P561" s="332"/>
      <c r="Q561" s="350"/>
      <c r="R561" s="331"/>
      <c r="S561" s="334" t="s">
        <v>6</v>
      </c>
      <c r="T561" s="330"/>
      <c r="U561" s="331"/>
      <c r="V561" s="334" t="s">
        <v>6</v>
      </c>
      <c r="W561" s="313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389" t="s">
        <v>253</v>
      </c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342"/>
      <c r="R562" s="336"/>
      <c r="S562" s="334" t="s">
        <v>6</v>
      </c>
      <c r="T562" s="318"/>
      <c r="U562" s="336"/>
      <c r="V562" s="334" t="s">
        <v>6</v>
      </c>
      <c r="W562" s="314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389" t="s">
        <v>534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42"/>
      <c r="R563" s="319"/>
      <c r="S563" s="334" t="s">
        <v>6</v>
      </c>
      <c r="T563" s="318"/>
      <c r="U563" s="319"/>
      <c r="V563" s="334" t="s">
        <v>6</v>
      </c>
      <c r="W563" s="314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389" t="s">
        <v>475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354"/>
      <c r="R564" s="328"/>
      <c r="S564" s="348" t="s">
        <v>6</v>
      </c>
      <c r="T564" s="353"/>
      <c r="U564" s="328"/>
      <c r="V564" s="348" t="s">
        <v>6</v>
      </c>
      <c r="W564" s="323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336"/>
      <c r="G565" s="389" t="s">
        <v>160</v>
      </c>
      <c r="H565" s="355"/>
      <c r="I565" s="336"/>
      <c r="J565" s="332"/>
      <c r="K565" s="355"/>
      <c r="L565" s="336"/>
      <c r="M565" s="352" t="s">
        <v>7</v>
      </c>
      <c r="N565" s="330"/>
      <c r="O565" s="336"/>
      <c r="P565" s="332"/>
      <c r="Q565" s="350"/>
      <c r="R565" s="336"/>
      <c r="S565" s="332"/>
      <c r="T565" s="330"/>
      <c r="U565" s="336"/>
      <c r="V565" s="332"/>
      <c r="W565" s="313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341"/>
      <c r="G566" s="389" t="s">
        <v>253</v>
      </c>
      <c r="H566" s="356"/>
      <c r="I566" s="341"/>
      <c r="J566" s="340"/>
      <c r="K566" s="356"/>
      <c r="L566" s="341"/>
      <c r="M566" s="352" t="s">
        <v>7</v>
      </c>
      <c r="N566" s="318"/>
      <c r="O566" s="341"/>
      <c r="P566" s="340"/>
      <c r="Q566" s="342"/>
      <c r="R566" s="341"/>
      <c r="S566" s="340"/>
      <c r="T566" s="318"/>
      <c r="U566" s="341"/>
      <c r="V566" s="340"/>
      <c r="W566" s="314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345"/>
      <c r="G567" s="389" t="s">
        <v>534</v>
      </c>
      <c r="H567" s="318"/>
      <c r="I567" s="345"/>
      <c r="J567" s="340"/>
      <c r="K567" s="318"/>
      <c r="L567" s="345"/>
      <c r="M567" s="352" t="s">
        <v>7</v>
      </c>
      <c r="N567" s="318"/>
      <c r="O567" s="345"/>
      <c r="P567" s="340"/>
      <c r="Q567" s="342"/>
      <c r="R567" s="345"/>
      <c r="S567" s="340"/>
      <c r="T567" s="318"/>
      <c r="U567" s="345"/>
      <c r="V567" s="340"/>
      <c r="W567" s="314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358"/>
      <c r="G568" s="389" t="s">
        <v>475</v>
      </c>
      <c r="H568" s="327"/>
      <c r="I568" s="358"/>
      <c r="J568" s="344"/>
      <c r="K568" s="327"/>
      <c r="L568" s="358"/>
      <c r="M568" s="357" t="s">
        <v>7</v>
      </c>
      <c r="N568" s="327"/>
      <c r="O568" s="358"/>
      <c r="P568" s="344"/>
      <c r="Q568" s="346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36</v>
      </c>
      <c r="B571" s="306"/>
      <c r="C571" s="359"/>
      <c r="D571" s="359"/>
      <c r="E571" s="307">
        <v>2018</v>
      </c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>
      <c r="A573" s="308"/>
      <c r="B573" s="1289" t="s">
        <v>754</v>
      </c>
      <c r="C573" s="1289"/>
      <c r="D573" s="1289"/>
      <c r="E573" s="1289" t="s">
        <v>755</v>
      </c>
      <c r="F573" s="1289"/>
      <c r="G573" s="1289"/>
      <c r="H573" s="1291" t="s">
        <v>756</v>
      </c>
      <c r="I573" s="1291"/>
      <c r="J573" s="1291"/>
      <c r="K573" s="1289" t="s">
        <v>757</v>
      </c>
      <c r="L573" s="1289"/>
      <c r="M573" s="1289"/>
      <c r="N573" s="1289" t="s">
        <v>758</v>
      </c>
      <c r="O573" s="1289"/>
      <c r="P573" s="1289"/>
      <c r="Q573" s="1289" t="s">
        <v>759</v>
      </c>
      <c r="R573" s="1289"/>
      <c r="S573" s="1289"/>
      <c r="T573" s="1289" t="s">
        <v>760</v>
      </c>
      <c r="U573" s="1289"/>
      <c r="V573" s="1289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82"/>
      <c r="C575" s="1282"/>
      <c r="D575" s="1282"/>
      <c r="E575" s="1282"/>
      <c r="F575" s="1282"/>
      <c r="G575" s="1282"/>
      <c r="H575" s="1282"/>
      <c r="I575" s="1282"/>
      <c r="J575" s="1282"/>
      <c r="K575" s="1282"/>
      <c r="L575" s="1282"/>
      <c r="M575" s="1282"/>
      <c r="N575" s="1282"/>
      <c r="O575" s="1282"/>
      <c r="P575" s="1282"/>
      <c r="Q575" s="1282"/>
      <c r="R575" s="1282"/>
      <c r="S575" s="1282"/>
      <c r="T575" s="1282"/>
      <c r="U575" s="1282"/>
      <c r="V575" s="1282"/>
      <c r="W575" s="313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318"/>
      <c r="R576" s="319"/>
      <c r="S576" s="320"/>
      <c r="T576" s="318"/>
      <c r="U576" s="319"/>
      <c r="V576" s="320"/>
      <c r="W576" s="314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18"/>
      <c r="R577" s="319"/>
      <c r="S577" s="320"/>
      <c r="T577" s="321"/>
      <c r="U577" s="322"/>
      <c r="V577" s="320"/>
      <c r="W577" s="314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327"/>
      <c r="R578" s="328"/>
      <c r="S578" s="320"/>
      <c r="T578" s="327"/>
      <c r="U578" s="328"/>
      <c r="V578" s="329"/>
      <c r="W578" s="323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30"/>
      <c r="R579" s="331"/>
      <c r="S579" s="334" t="s">
        <v>6</v>
      </c>
      <c r="T579" s="330"/>
      <c r="U579" s="331"/>
      <c r="V579" s="389" t="s">
        <v>160</v>
      </c>
      <c r="W579" s="33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318"/>
      <c r="R580" s="336"/>
      <c r="S580" s="334" t="s">
        <v>6</v>
      </c>
      <c r="T580" s="318"/>
      <c r="U580" s="336"/>
      <c r="V580" s="389" t="s">
        <v>866</v>
      </c>
      <c r="W580" s="339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42"/>
      <c r="R581" s="319"/>
      <c r="S581" s="334" t="s">
        <v>6</v>
      </c>
      <c r="T581" s="318"/>
      <c r="U581" s="319"/>
      <c r="V581" s="389" t="s">
        <v>534</v>
      </c>
      <c r="W581" s="339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44"/>
      <c r="Q582" s="346"/>
      <c r="R582" s="328"/>
      <c r="S582" s="348" t="s">
        <v>6</v>
      </c>
      <c r="T582" s="327"/>
      <c r="U582" s="328"/>
      <c r="V582" s="390" t="s">
        <v>510</v>
      </c>
      <c r="W582" s="349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31"/>
      <c r="P583" s="332"/>
      <c r="Q583" s="350"/>
      <c r="R583" s="331"/>
      <c r="S583" s="606" t="s">
        <v>822</v>
      </c>
      <c r="T583" s="330"/>
      <c r="U583" s="331"/>
      <c r="V583" s="590" t="s">
        <v>198</v>
      </c>
      <c r="W583" s="335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36"/>
      <c r="P584" s="340"/>
      <c r="Q584" s="342"/>
      <c r="R584" s="336"/>
      <c r="S584" s="607" t="s">
        <v>872</v>
      </c>
      <c r="T584" s="318"/>
      <c r="U584" s="336"/>
      <c r="V584" s="583" t="s">
        <v>839</v>
      </c>
      <c r="W584" s="339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19"/>
      <c r="P585" s="340"/>
      <c r="Q585" s="342"/>
      <c r="R585" s="319"/>
      <c r="S585" s="607" t="s">
        <v>611</v>
      </c>
      <c r="T585" s="318"/>
      <c r="U585" s="319"/>
      <c r="V585" s="583" t="s">
        <v>864</v>
      </c>
      <c r="W585" s="314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28"/>
      <c r="P586" s="344"/>
      <c r="Q586" s="354"/>
      <c r="R586" s="328"/>
      <c r="S586" s="607" t="s">
        <v>474</v>
      </c>
      <c r="T586" s="353"/>
      <c r="U586" s="328"/>
      <c r="V586" s="583" t="s">
        <v>534</v>
      </c>
      <c r="W586" s="323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31"/>
      <c r="P587" s="332"/>
      <c r="Q587" s="350"/>
      <c r="R587" s="331"/>
      <c r="S587" s="607"/>
      <c r="T587" s="330"/>
      <c r="U587" s="331"/>
      <c r="V587" s="583" t="s">
        <v>474</v>
      </c>
      <c r="W587" s="313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36"/>
      <c r="P588" s="340"/>
      <c r="Q588" s="342"/>
      <c r="R588" s="336"/>
      <c r="S588" s="608"/>
      <c r="T588" s="318"/>
      <c r="U588" s="336"/>
      <c r="V588" s="591"/>
      <c r="W588" s="314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19"/>
      <c r="P589" s="340"/>
      <c r="Q589" s="342"/>
      <c r="R589" s="319"/>
      <c r="S589" s="351" t="s">
        <v>6</v>
      </c>
      <c r="T589" s="318"/>
      <c r="U589" s="319"/>
      <c r="V589" s="351" t="s">
        <v>6</v>
      </c>
      <c r="W589" s="314">
        <v>0.666666666666666</v>
      </c>
    </row>
    <row r="590" spans="1:23" ht="15.75" thickBot="1">
      <c r="A590" s="323">
        <v>0.78125</v>
      </c>
      <c r="B590" s="318"/>
      <c r="C590" s="328"/>
      <c r="D590" s="344"/>
      <c r="E590" s="318"/>
      <c r="F590" s="328"/>
      <c r="G590" s="352" t="s">
        <v>7</v>
      </c>
      <c r="H590" s="318"/>
      <c r="I590" s="328"/>
      <c r="J590" s="344"/>
      <c r="K590" s="318"/>
      <c r="L590" s="328"/>
      <c r="M590" s="352" t="s">
        <v>7</v>
      </c>
      <c r="N590" s="318"/>
      <c r="O590" s="328"/>
      <c r="P590" s="344"/>
      <c r="Q590" s="354"/>
      <c r="R590" s="328"/>
      <c r="S590" s="334" t="s">
        <v>6</v>
      </c>
      <c r="T590" s="353"/>
      <c r="U590" s="328"/>
      <c r="V590" s="334" t="s">
        <v>6</v>
      </c>
      <c r="W590" s="323">
        <v>0.6875</v>
      </c>
    </row>
    <row r="591" spans="1:23" ht="15">
      <c r="A591" s="313">
        <v>0.7916666666666666</v>
      </c>
      <c r="B591" s="318"/>
      <c r="C591" s="331"/>
      <c r="D591" s="332"/>
      <c r="E591" s="318"/>
      <c r="F591" s="331"/>
      <c r="G591" s="352" t="s">
        <v>7</v>
      </c>
      <c r="H591" s="318"/>
      <c r="I591" s="331"/>
      <c r="J591" s="332"/>
      <c r="K591" s="318"/>
      <c r="L591" s="331"/>
      <c r="M591" s="352" t="s">
        <v>7</v>
      </c>
      <c r="N591" s="318"/>
      <c r="O591" s="331"/>
      <c r="P591" s="332"/>
      <c r="Q591" s="350"/>
      <c r="R591" s="331"/>
      <c r="S591" s="334" t="s">
        <v>6</v>
      </c>
      <c r="T591" s="330"/>
      <c r="U591" s="331"/>
      <c r="V591" s="334" t="s">
        <v>6</v>
      </c>
      <c r="W591" s="313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36"/>
      <c r="P592" s="340"/>
      <c r="Q592" s="342"/>
      <c r="R592" s="336"/>
      <c r="S592" s="334" t="s">
        <v>6</v>
      </c>
      <c r="T592" s="318"/>
      <c r="U592" s="336"/>
      <c r="V592" s="334" t="s">
        <v>6</v>
      </c>
      <c r="W592" s="314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19"/>
      <c r="P593" s="340"/>
      <c r="Q593" s="342"/>
      <c r="R593" s="319"/>
      <c r="S593" s="334" t="s">
        <v>6</v>
      </c>
      <c r="T593" s="318"/>
      <c r="U593" s="319"/>
      <c r="V593" s="334" t="s">
        <v>6</v>
      </c>
      <c r="W593" s="314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28"/>
      <c r="P594" s="344"/>
      <c r="Q594" s="354"/>
      <c r="R594" s="328"/>
      <c r="S594" s="348" t="s">
        <v>6</v>
      </c>
      <c r="T594" s="353"/>
      <c r="U594" s="328"/>
      <c r="V594" s="348" t="s">
        <v>6</v>
      </c>
      <c r="W594" s="323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336"/>
      <c r="G595" s="352" t="s">
        <v>7</v>
      </c>
      <c r="H595" s="355"/>
      <c r="I595" s="336"/>
      <c r="J595" s="332"/>
      <c r="K595" s="355"/>
      <c r="L595" s="336"/>
      <c r="M595" s="352" t="s">
        <v>7</v>
      </c>
      <c r="N595" s="330"/>
      <c r="O595" s="336"/>
      <c r="P595" s="332"/>
      <c r="Q595" s="350"/>
      <c r="R595" s="336"/>
      <c r="S595" s="332"/>
      <c r="T595" s="330"/>
      <c r="U595" s="336"/>
      <c r="V595" s="332"/>
      <c r="W595" s="313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341"/>
      <c r="G596" s="352" t="s">
        <v>7</v>
      </c>
      <c r="H596" s="356"/>
      <c r="I596" s="341"/>
      <c r="J596" s="340"/>
      <c r="K596" s="356"/>
      <c r="L596" s="341"/>
      <c r="M596" s="352" t="s">
        <v>7</v>
      </c>
      <c r="N596" s="318"/>
      <c r="O596" s="341"/>
      <c r="P596" s="340"/>
      <c r="Q596" s="342"/>
      <c r="R596" s="341"/>
      <c r="S596" s="340"/>
      <c r="T596" s="318"/>
      <c r="U596" s="341"/>
      <c r="V596" s="340"/>
      <c r="W596" s="314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345"/>
      <c r="G597" s="352" t="s">
        <v>7</v>
      </c>
      <c r="H597" s="318"/>
      <c r="I597" s="345"/>
      <c r="J597" s="340"/>
      <c r="K597" s="318"/>
      <c r="L597" s="345"/>
      <c r="M597" s="352" t="s">
        <v>7</v>
      </c>
      <c r="N597" s="318"/>
      <c r="O597" s="345"/>
      <c r="P597" s="340"/>
      <c r="Q597" s="342"/>
      <c r="R597" s="345"/>
      <c r="S597" s="340"/>
      <c r="T597" s="318"/>
      <c r="U597" s="345"/>
      <c r="V597" s="340"/>
      <c r="W597" s="314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358"/>
      <c r="G598" s="357" t="s">
        <v>7</v>
      </c>
      <c r="H598" s="327"/>
      <c r="I598" s="358"/>
      <c r="J598" s="344"/>
      <c r="K598" s="327"/>
      <c r="L598" s="358"/>
      <c r="M598" s="357" t="s">
        <v>7</v>
      </c>
      <c r="N598" s="327"/>
      <c r="O598" s="358"/>
      <c r="P598" s="344"/>
      <c r="Q598" s="346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37</v>
      </c>
      <c r="B601" s="306"/>
      <c r="C601" s="359"/>
      <c r="D601" s="359"/>
      <c r="E601" s="307">
        <v>2018</v>
      </c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89" t="s">
        <v>761</v>
      </c>
      <c r="C603" s="1289"/>
      <c r="D603" s="1289"/>
      <c r="E603" s="1289" t="s">
        <v>762</v>
      </c>
      <c r="F603" s="1289"/>
      <c r="G603" s="1289"/>
      <c r="H603" s="1291" t="s">
        <v>763</v>
      </c>
      <c r="I603" s="1291"/>
      <c r="J603" s="1291"/>
      <c r="K603" s="1289" t="s">
        <v>764</v>
      </c>
      <c r="L603" s="1289"/>
      <c r="M603" s="1289"/>
      <c r="N603" s="1289" t="s">
        <v>765</v>
      </c>
      <c r="O603" s="1289"/>
      <c r="P603" s="1289"/>
      <c r="Q603" s="1289" t="s">
        <v>766</v>
      </c>
      <c r="R603" s="1289"/>
      <c r="S603" s="1289"/>
      <c r="T603" s="1289" t="s">
        <v>767</v>
      </c>
      <c r="U603" s="1289"/>
      <c r="V603" s="1289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>
      <c r="A605" s="313" t="s">
        <v>5</v>
      </c>
      <c r="B605" s="1282"/>
      <c r="C605" s="1282"/>
      <c r="D605" s="1282"/>
      <c r="E605" s="1282"/>
      <c r="F605" s="1282"/>
      <c r="G605" s="1282"/>
      <c r="H605" s="1282"/>
      <c r="I605" s="1282"/>
      <c r="J605" s="1282"/>
      <c r="K605" s="1282"/>
      <c r="L605" s="1282"/>
      <c r="M605" s="1282"/>
      <c r="N605" s="1282"/>
      <c r="O605" s="1282"/>
      <c r="P605" s="1282"/>
      <c r="Q605" s="1282"/>
      <c r="R605" s="1282"/>
      <c r="S605" s="1282"/>
      <c r="T605" s="1282"/>
      <c r="U605" s="1282"/>
      <c r="V605" s="1282"/>
      <c r="W605" s="313">
        <v>0.375</v>
      </c>
    </row>
    <row r="606" spans="1:23" ht="15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318"/>
      <c r="R606" s="319"/>
      <c r="S606" s="320"/>
      <c r="T606" s="318"/>
      <c r="U606" s="319"/>
      <c r="V606" s="320"/>
      <c r="W606" s="314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18"/>
      <c r="R607" s="319"/>
      <c r="S607" s="320"/>
      <c r="T607" s="321"/>
      <c r="U607" s="322"/>
      <c r="V607" s="320"/>
      <c r="W607" s="314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327"/>
      <c r="R608" s="328"/>
      <c r="S608" s="320"/>
      <c r="T608" s="327"/>
      <c r="U608" s="328"/>
      <c r="V608" s="329"/>
      <c r="W608" s="323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30"/>
      <c r="R609" s="331"/>
      <c r="S609" s="334" t="s">
        <v>6</v>
      </c>
      <c r="T609" s="330"/>
      <c r="U609" s="331"/>
      <c r="V609" s="334" t="s">
        <v>6</v>
      </c>
      <c r="W609" s="33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318"/>
      <c r="R610" s="336"/>
      <c r="S610" s="334" t="s">
        <v>6</v>
      </c>
      <c r="T610" s="318"/>
      <c r="U610" s="336"/>
      <c r="V610" s="334" t="s">
        <v>6</v>
      </c>
      <c r="W610" s="339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42"/>
      <c r="R611" s="319"/>
      <c r="S611" s="334" t="s">
        <v>6</v>
      </c>
      <c r="T611" s="318"/>
      <c r="U611" s="319"/>
      <c r="V611" s="334" t="s">
        <v>6</v>
      </c>
      <c r="W611" s="339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346"/>
      <c r="R612" s="328"/>
      <c r="S612" s="334" t="s">
        <v>6</v>
      </c>
      <c r="T612" s="327"/>
      <c r="U612" s="328"/>
      <c r="V612" s="348" t="s">
        <v>6</v>
      </c>
      <c r="W612" s="349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350"/>
      <c r="R613" s="360"/>
      <c r="S613" s="575" t="s">
        <v>822</v>
      </c>
      <c r="T613" s="350"/>
      <c r="U613" s="331"/>
      <c r="V613" s="351" t="s">
        <v>6</v>
      </c>
      <c r="W613" s="335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342"/>
      <c r="R614" s="361"/>
      <c r="S614" s="576" t="s">
        <v>866</v>
      </c>
      <c r="T614" s="342"/>
      <c r="U614" s="336"/>
      <c r="V614" s="334" t="s">
        <v>6</v>
      </c>
      <c r="W614" s="339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19"/>
      <c r="M615" s="352" t="s">
        <v>7</v>
      </c>
      <c r="N615" s="318"/>
      <c r="O615" s="319"/>
      <c r="P615" s="340"/>
      <c r="Q615" s="342"/>
      <c r="R615" s="341"/>
      <c r="S615" s="576" t="s">
        <v>611</v>
      </c>
      <c r="T615" s="342"/>
      <c r="U615" s="319"/>
      <c r="V615" s="334" t="s">
        <v>6</v>
      </c>
      <c r="W615" s="314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28"/>
      <c r="M616" s="352" t="s">
        <v>7</v>
      </c>
      <c r="N616" s="353"/>
      <c r="O616" s="328"/>
      <c r="P616" s="344"/>
      <c r="Q616" s="354"/>
      <c r="R616" s="358"/>
      <c r="S616" s="577" t="s">
        <v>807</v>
      </c>
      <c r="T616" s="354"/>
      <c r="U616" s="328"/>
      <c r="V616" s="334" t="s">
        <v>6</v>
      </c>
      <c r="W616" s="323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31"/>
      <c r="M617" s="352" t="s">
        <v>7</v>
      </c>
      <c r="N617" s="330"/>
      <c r="O617" s="331"/>
      <c r="P617" s="332"/>
      <c r="Q617" s="350"/>
      <c r="R617" s="331"/>
      <c r="S617" s="334" t="s">
        <v>6</v>
      </c>
      <c r="T617" s="330"/>
      <c r="U617" s="331"/>
      <c r="V617" s="334" t="s">
        <v>6</v>
      </c>
      <c r="W617" s="313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36"/>
      <c r="M618" s="352" t="s">
        <v>7</v>
      </c>
      <c r="N618" s="318"/>
      <c r="O618" s="336"/>
      <c r="P618" s="340"/>
      <c r="Q618" s="342"/>
      <c r="R618" s="336"/>
      <c r="S618" s="348" t="s">
        <v>6</v>
      </c>
      <c r="T618" s="318"/>
      <c r="U618" s="336"/>
      <c r="V618" s="348" t="s">
        <v>6</v>
      </c>
      <c r="W618" s="314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19"/>
      <c r="M619" s="352" t="s">
        <v>7</v>
      </c>
      <c r="N619" s="318"/>
      <c r="O619" s="319"/>
      <c r="P619" s="340"/>
      <c r="Q619" s="342"/>
      <c r="R619" s="319"/>
      <c r="S619" s="351" t="s">
        <v>6</v>
      </c>
      <c r="T619" s="318"/>
      <c r="U619" s="319"/>
      <c r="V619" s="351" t="s">
        <v>6</v>
      </c>
      <c r="W619" s="314">
        <v>0.666666666666666</v>
      </c>
    </row>
    <row r="620" spans="1:23" ht="15.75" thickBot="1">
      <c r="A620" s="323">
        <v>0.78125</v>
      </c>
      <c r="B620" s="318"/>
      <c r="C620" s="328"/>
      <c r="D620" s="344"/>
      <c r="E620" s="318"/>
      <c r="F620" s="328"/>
      <c r="G620" s="352" t="s">
        <v>7</v>
      </c>
      <c r="H620" s="318"/>
      <c r="I620" s="328"/>
      <c r="J620" s="344"/>
      <c r="K620" s="318"/>
      <c r="L620" s="328"/>
      <c r="M620" s="352" t="s">
        <v>7</v>
      </c>
      <c r="N620" s="318"/>
      <c r="O620" s="328"/>
      <c r="P620" s="344"/>
      <c r="Q620" s="354"/>
      <c r="R620" s="328"/>
      <c r="S620" s="334" t="s">
        <v>6</v>
      </c>
      <c r="T620" s="353"/>
      <c r="U620" s="328"/>
      <c r="V620" s="334" t="s">
        <v>6</v>
      </c>
      <c r="W620" s="323">
        <v>0.6875</v>
      </c>
    </row>
    <row r="621" spans="1:23" ht="15">
      <c r="A621" s="313">
        <v>0.7916666666666666</v>
      </c>
      <c r="B621" s="318"/>
      <c r="C621" s="331"/>
      <c r="D621" s="332"/>
      <c r="E621" s="318"/>
      <c r="F621" s="331"/>
      <c r="G621" s="352" t="s">
        <v>7</v>
      </c>
      <c r="H621" s="318"/>
      <c r="I621" s="331"/>
      <c r="J621" s="332"/>
      <c r="K621" s="318"/>
      <c r="L621" s="331"/>
      <c r="M621" s="352" t="s">
        <v>7</v>
      </c>
      <c r="N621" s="318"/>
      <c r="O621" s="331"/>
      <c r="P621" s="332"/>
      <c r="Q621" s="350"/>
      <c r="R621" s="331"/>
      <c r="S621" s="334" t="s">
        <v>6</v>
      </c>
      <c r="T621" s="330"/>
      <c r="U621" s="331"/>
      <c r="V621" s="334" t="s">
        <v>6</v>
      </c>
      <c r="W621" s="313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36"/>
      <c r="M622" s="352" t="s">
        <v>7</v>
      </c>
      <c r="N622" s="318"/>
      <c r="O622" s="336"/>
      <c r="P622" s="340"/>
      <c r="Q622" s="342"/>
      <c r="R622" s="336"/>
      <c r="S622" s="334" t="s">
        <v>6</v>
      </c>
      <c r="T622" s="318"/>
      <c r="U622" s="336"/>
      <c r="V622" s="334" t="s">
        <v>6</v>
      </c>
      <c r="W622" s="314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19"/>
      <c r="M623" s="352" t="s">
        <v>7</v>
      </c>
      <c r="N623" s="318"/>
      <c r="O623" s="319"/>
      <c r="P623" s="340"/>
      <c r="Q623" s="342"/>
      <c r="R623" s="319"/>
      <c r="S623" s="334" t="s">
        <v>6</v>
      </c>
      <c r="T623" s="318"/>
      <c r="U623" s="319"/>
      <c r="V623" s="334" t="s">
        <v>6</v>
      </c>
      <c r="W623" s="314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28"/>
      <c r="M624" s="352" t="s">
        <v>7</v>
      </c>
      <c r="N624" s="318"/>
      <c r="O624" s="328"/>
      <c r="P624" s="344"/>
      <c r="Q624" s="354"/>
      <c r="R624" s="328"/>
      <c r="S624" s="348" t="s">
        <v>6</v>
      </c>
      <c r="T624" s="353"/>
      <c r="U624" s="328"/>
      <c r="V624" s="348" t="s">
        <v>6</v>
      </c>
      <c r="W624" s="323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336"/>
      <c r="G625" s="352" t="s">
        <v>7</v>
      </c>
      <c r="H625" s="355"/>
      <c r="I625" s="336"/>
      <c r="J625" s="332"/>
      <c r="K625" s="355"/>
      <c r="L625" s="336"/>
      <c r="M625" s="352" t="s">
        <v>7</v>
      </c>
      <c r="N625" s="330"/>
      <c r="O625" s="336"/>
      <c r="P625" s="332"/>
      <c r="Q625" s="350"/>
      <c r="R625" s="336"/>
      <c r="S625" s="332"/>
      <c r="T625" s="330"/>
      <c r="U625" s="336"/>
      <c r="V625" s="332"/>
      <c r="W625" s="313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341"/>
      <c r="G626" s="352" t="s">
        <v>7</v>
      </c>
      <c r="H626" s="356"/>
      <c r="I626" s="341"/>
      <c r="J626" s="340"/>
      <c r="K626" s="356"/>
      <c r="L626" s="341"/>
      <c r="M626" s="352" t="s">
        <v>7</v>
      </c>
      <c r="N626" s="318"/>
      <c r="O626" s="341"/>
      <c r="P626" s="340"/>
      <c r="Q626" s="342"/>
      <c r="R626" s="341"/>
      <c r="S626" s="340"/>
      <c r="T626" s="318"/>
      <c r="U626" s="341"/>
      <c r="V626" s="340"/>
      <c r="W626" s="314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345"/>
      <c r="G627" s="352" t="s">
        <v>7</v>
      </c>
      <c r="H627" s="318"/>
      <c r="I627" s="345"/>
      <c r="J627" s="340"/>
      <c r="K627" s="318"/>
      <c r="L627" s="345"/>
      <c r="M627" s="352" t="s">
        <v>7</v>
      </c>
      <c r="N627" s="318"/>
      <c r="O627" s="345"/>
      <c r="P627" s="340"/>
      <c r="Q627" s="342"/>
      <c r="R627" s="345"/>
      <c r="S627" s="340"/>
      <c r="T627" s="318"/>
      <c r="U627" s="345"/>
      <c r="V627" s="340"/>
      <c r="W627" s="314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358"/>
      <c r="G628" s="357" t="s">
        <v>7</v>
      </c>
      <c r="H628" s="327"/>
      <c r="I628" s="358"/>
      <c r="J628" s="344"/>
      <c r="K628" s="327"/>
      <c r="L628" s="358"/>
      <c r="M628" s="357" t="s">
        <v>7</v>
      </c>
      <c r="N628" s="327"/>
      <c r="O628" s="358"/>
      <c r="P628" s="344"/>
      <c r="Q628" s="346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38</v>
      </c>
      <c r="B631" s="306"/>
      <c r="C631" s="359"/>
      <c r="D631" s="359"/>
      <c r="E631" s="307">
        <v>2018</v>
      </c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>
      <c r="A633" s="308"/>
      <c r="B633" s="1289" t="s">
        <v>768</v>
      </c>
      <c r="C633" s="1289"/>
      <c r="D633" s="1289"/>
      <c r="E633" s="1289" t="s">
        <v>769</v>
      </c>
      <c r="F633" s="1289"/>
      <c r="G633" s="1289"/>
      <c r="H633" s="1291" t="s">
        <v>770</v>
      </c>
      <c r="I633" s="1291"/>
      <c r="J633" s="1291"/>
      <c r="K633" s="1289" t="s">
        <v>771</v>
      </c>
      <c r="L633" s="1289"/>
      <c r="M633" s="1289"/>
      <c r="N633" s="1289" t="s">
        <v>772</v>
      </c>
      <c r="O633" s="1289"/>
      <c r="P633" s="1289"/>
      <c r="Q633" s="1289" t="s">
        <v>773</v>
      </c>
      <c r="R633" s="1289"/>
      <c r="S633" s="1289"/>
      <c r="T633" s="1289" t="s">
        <v>774</v>
      </c>
      <c r="U633" s="1289"/>
      <c r="V633" s="1289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82"/>
      <c r="C635" s="1282"/>
      <c r="D635" s="1282"/>
      <c r="E635" s="1282"/>
      <c r="F635" s="1282"/>
      <c r="G635" s="1282"/>
      <c r="H635" s="1282"/>
      <c r="I635" s="1282"/>
      <c r="J635" s="1282"/>
      <c r="K635" s="1282"/>
      <c r="L635" s="1282"/>
      <c r="M635" s="1282"/>
      <c r="N635" s="1282"/>
      <c r="O635" s="1282"/>
      <c r="P635" s="1282"/>
      <c r="Q635" s="1282"/>
      <c r="R635" s="1282"/>
      <c r="S635" s="1282"/>
      <c r="T635" s="1282"/>
      <c r="U635" s="1282"/>
      <c r="V635" s="1282"/>
      <c r="W635" s="313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318"/>
      <c r="R636" s="319"/>
      <c r="S636" s="320"/>
      <c r="T636" s="318"/>
      <c r="U636" s="319"/>
      <c r="V636" s="320"/>
      <c r="W636" s="314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18"/>
      <c r="R637" s="319"/>
      <c r="S637" s="320"/>
      <c r="T637" s="321"/>
      <c r="U637" s="322"/>
      <c r="V637" s="320"/>
      <c r="W637" s="314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327"/>
      <c r="R638" s="328"/>
      <c r="S638" s="320"/>
      <c r="T638" s="327"/>
      <c r="U638" s="328"/>
      <c r="V638" s="329"/>
      <c r="W638" s="323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30"/>
      <c r="R639" s="331"/>
      <c r="S639" s="334" t="s">
        <v>6</v>
      </c>
      <c r="T639" s="330"/>
      <c r="U639" s="331"/>
      <c r="V639" s="334" t="s">
        <v>6</v>
      </c>
      <c r="W639" s="33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318"/>
      <c r="R640" s="336"/>
      <c r="S640" s="334" t="s">
        <v>6</v>
      </c>
      <c r="T640" s="318"/>
      <c r="U640" s="336"/>
      <c r="V640" s="334" t="s">
        <v>6</v>
      </c>
      <c r="W640" s="339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42"/>
      <c r="R641" s="319"/>
      <c r="S641" s="334" t="s">
        <v>6</v>
      </c>
      <c r="T641" s="318"/>
      <c r="U641" s="319"/>
      <c r="V641" s="334" t="s">
        <v>6</v>
      </c>
      <c r="W641" s="339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346"/>
      <c r="R642" s="328"/>
      <c r="S642" s="348" t="s">
        <v>6</v>
      </c>
      <c r="T642" s="327"/>
      <c r="U642" s="328"/>
      <c r="V642" s="348" t="s">
        <v>6</v>
      </c>
      <c r="W642" s="349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350"/>
      <c r="R643" s="331"/>
      <c r="S643" s="351" t="s">
        <v>6</v>
      </c>
      <c r="T643" s="330"/>
      <c r="U643" s="331"/>
      <c r="V643" s="351" t="s">
        <v>6</v>
      </c>
      <c r="W643" s="335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342"/>
      <c r="R644" s="336"/>
      <c r="S644" s="334" t="s">
        <v>6</v>
      </c>
      <c r="T644" s="318"/>
      <c r="U644" s="336"/>
      <c r="V644" s="334" t="s">
        <v>6</v>
      </c>
      <c r="W644" s="339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42"/>
      <c r="R645" s="319"/>
      <c r="S645" s="334" t="s">
        <v>6</v>
      </c>
      <c r="T645" s="318"/>
      <c r="U645" s="319"/>
      <c r="V645" s="334" t="s">
        <v>6</v>
      </c>
      <c r="W645" s="314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354"/>
      <c r="R646" s="328"/>
      <c r="S646" s="334" t="s">
        <v>6</v>
      </c>
      <c r="T646" s="353"/>
      <c r="U646" s="328"/>
      <c r="V646" s="334" t="s">
        <v>6</v>
      </c>
      <c r="W646" s="323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350"/>
      <c r="R647" s="331"/>
      <c r="S647" s="334" t="s">
        <v>6</v>
      </c>
      <c r="T647" s="330"/>
      <c r="U647" s="331"/>
      <c r="V647" s="334" t="s">
        <v>6</v>
      </c>
      <c r="W647" s="313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342"/>
      <c r="R648" s="336"/>
      <c r="S648" s="348" t="s">
        <v>6</v>
      </c>
      <c r="T648" s="318"/>
      <c r="U648" s="336"/>
      <c r="V648" s="348" t="s">
        <v>6</v>
      </c>
      <c r="W648" s="314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342"/>
      <c r="R649" s="319"/>
      <c r="S649" s="351" t="s">
        <v>6</v>
      </c>
      <c r="T649" s="318"/>
      <c r="U649" s="319"/>
      <c r="V649" s="351" t="s">
        <v>6</v>
      </c>
      <c r="W649" s="314">
        <v>0.666666666666666</v>
      </c>
    </row>
    <row r="650" spans="1:23" ht="15.75" thickBot="1">
      <c r="A650" s="323">
        <v>0.78125</v>
      </c>
      <c r="B650" s="318"/>
      <c r="C650" s="328"/>
      <c r="D650" s="344"/>
      <c r="E650" s="318"/>
      <c r="F650" s="328"/>
      <c r="G650" s="352" t="s">
        <v>7</v>
      </c>
      <c r="H650" s="318"/>
      <c r="I650" s="328"/>
      <c r="J650" s="344"/>
      <c r="K650" s="318"/>
      <c r="L650" s="328"/>
      <c r="M650" s="352" t="s">
        <v>7</v>
      </c>
      <c r="N650" s="318"/>
      <c r="O650" s="328"/>
      <c r="P650" s="344"/>
      <c r="Q650" s="354"/>
      <c r="R650" s="328"/>
      <c r="S650" s="334" t="s">
        <v>6</v>
      </c>
      <c r="T650" s="353"/>
      <c r="U650" s="328"/>
      <c r="V650" s="334" t="s">
        <v>6</v>
      </c>
      <c r="W650" s="323">
        <v>0.6875</v>
      </c>
    </row>
    <row r="651" spans="1:23" ht="15">
      <c r="A651" s="313">
        <v>0.7916666666666666</v>
      </c>
      <c r="B651" s="318"/>
      <c r="C651" s="331"/>
      <c r="D651" s="332"/>
      <c r="E651" s="318"/>
      <c r="F651" s="331"/>
      <c r="G651" s="352" t="s">
        <v>7</v>
      </c>
      <c r="H651" s="318"/>
      <c r="I651" s="331"/>
      <c r="J651" s="332"/>
      <c r="K651" s="318"/>
      <c r="L651" s="331"/>
      <c r="M651" s="352" t="s">
        <v>7</v>
      </c>
      <c r="N651" s="318"/>
      <c r="O651" s="331"/>
      <c r="P651" s="332"/>
      <c r="Q651" s="350"/>
      <c r="R651" s="331"/>
      <c r="S651" s="334" t="s">
        <v>6</v>
      </c>
      <c r="T651" s="330"/>
      <c r="U651" s="331"/>
      <c r="V651" s="334" t="s">
        <v>6</v>
      </c>
      <c r="W651" s="313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342"/>
      <c r="R652" s="336"/>
      <c r="S652" s="334" t="s">
        <v>6</v>
      </c>
      <c r="T652" s="318"/>
      <c r="U652" s="336"/>
      <c r="V652" s="334" t="s">
        <v>6</v>
      </c>
      <c r="W652" s="314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42"/>
      <c r="R653" s="319"/>
      <c r="S653" s="334" t="s">
        <v>6</v>
      </c>
      <c r="T653" s="318"/>
      <c r="U653" s="319"/>
      <c r="V653" s="334" t="s">
        <v>6</v>
      </c>
      <c r="W653" s="314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354"/>
      <c r="R654" s="328"/>
      <c r="S654" s="348" t="s">
        <v>6</v>
      </c>
      <c r="T654" s="353"/>
      <c r="U654" s="328"/>
      <c r="V654" s="348" t="s">
        <v>6</v>
      </c>
      <c r="W654" s="323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336"/>
      <c r="G655" s="352" t="s">
        <v>7</v>
      </c>
      <c r="H655" s="355"/>
      <c r="I655" s="336"/>
      <c r="J655" s="332"/>
      <c r="K655" s="355"/>
      <c r="L655" s="336"/>
      <c r="M655" s="352" t="s">
        <v>7</v>
      </c>
      <c r="N655" s="330"/>
      <c r="O655" s="336"/>
      <c r="P655" s="332"/>
      <c r="Q655" s="350"/>
      <c r="R655" s="336"/>
      <c r="S655" s="332"/>
      <c r="T655" s="330"/>
      <c r="U655" s="336"/>
      <c r="V655" s="332"/>
      <c r="W655" s="313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341"/>
      <c r="G656" s="352" t="s">
        <v>7</v>
      </c>
      <c r="H656" s="356"/>
      <c r="I656" s="341"/>
      <c r="J656" s="340"/>
      <c r="K656" s="356"/>
      <c r="L656" s="341"/>
      <c r="M656" s="352" t="s">
        <v>7</v>
      </c>
      <c r="N656" s="318"/>
      <c r="O656" s="341"/>
      <c r="P656" s="340"/>
      <c r="Q656" s="342"/>
      <c r="R656" s="341"/>
      <c r="S656" s="340"/>
      <c r="T656" s="318"/>
      <c r="U656" s="341"/>
      <c r="V656" s="340"/>
      <c r="W656" s="314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345"/>
      <c r="G657" s="352" t="s">
        <v>7</v>
      </c>
      <c r="H657" s="318"/>
      <c r="I657" s="345"/>
      <c r="J657" s="340"/>
      <c r="K657" s="318"/>
      <c r="L657" s="345"/>
      <c r="M657" s="352" t="s">
        <v>7</v>
      </c>
      <c r="N657" s="318"/>
      <c r="O657" s="345"/>
      <c r="P657" s="340"/>
      <c r="Q657" s="342"/>
      <c r="R657" s="345"/>
      <c r="S657" s="340"/>
      <c r="T657" s="318"/>
      <c r="U657" s="345"/>
      <c r="V657" s="340"/>
      <c r="W657" s="314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358"/>
      <c r="G658" s="357" t="s">
        <v>7</v>
      </c>
      <c r="H658" s="327"/>
      <c r="I658" s="358"/>
      <c r="J658" s="344"/>
      <c r="K658" s="327"/>
      <c r="L658" s="358"/>
      <c r="M658" s="357" t="s">
        <v>7</v>
      </c>
      <c r="N658" s="327"/>
      <c r="O658" s="358"/>
      <c r="P658" s="344"/>
      <c r="Q658" s="346"/>
      <c r="R658" s="358"/>
      <c r="S658" s="344"/>
      <c r="T658" s="327"/>
      <c r="U658" s="358"/>
      <c r="V658" s="344"/>
      <c r="W658" s="323">
        <v>0.854166666666666</v>
      </c>
    </row>
    <row r="661" spans="1:23" ht="18.75">
      <c r="A661" s="305">
        <v>39</v>
      </c>
      <c r="B661" s="306"/>
      <c r="C661" s="359"/>
      <c r="D661" s="359"/>
      <c r="E661" s="307">
        <v>2018</v>
      </c>
      <c r="F661" s="306"/>
      <c r="G661" s="306"/>
      <c r="H661" s="306"/>
      <c r="I661" s="306"/>
      <c r="J661" s="306"/>
      <c r="K661" s="306"/>
      <c r="L661" s="306"/>
      <c r="M661" s="306"/>
      <c r="N661" s="306"/>
      <c r="O661" s="306"/>
      <c r="P661" s="306"/>
      <c r="Q661" s="306"/>
      <c r="R661" s="306"/>
      <c r="S661" s="306"/>
      <c r="T661" s="306"/>
      <c r="U661" s="306"/>
      <c r="V661" s="306"/>
      <c r="W661" s="306"/>
    </row>
    <row r="662" spans="1:23" ht="15.75" thickBot="1">
      <c r="A662" s="306"/>
      <c r="B662" s="306"/>
      <c r="C662" s="306"/>
      <c r="D662" s="306"/>
      <c r="E662" s="306"/>
      <c r="F662" s="306"/>
      <c r="G662" s="306"/>
      <c r="H662" s="306"/>
      <c r="I662" s="306"/>
      <c r="J662" s="306"/>
      <c r="K662" s="306"/>
      <c r="L662" s="306"/>
      <c r="M662" s="306"/>
      <c r="N662" s="306"/>
      <c r="O662" s="306"/>
      <c r="P662" s="306"/>
      <c r="Q662" s="306"/>
      <c r="R662" s="306"/>
      <c r="S662" s="306"/>
      <c r="T662" s="306"/>
      <c r="U662" s="306"/>
      <c r="V662" s="306"/>
      <c r="W662" s="306"/>
    </row>
    <row r="663" spans="1:23" ht="15.75">
      <c r="A663" s="308"/>
      <c r="B663" s="1289" t="s">
        <v>775</v>
      </c>
      <c r="C663" s="1289"/>
      <c r="D663" s="1289"/>
      <c r="E663" s="1289" t="s">
        <v>776</v>
      </c>
      <c r="F663" s="1289"/>
      <c r="G663" s="1289"/>
      <c r="H663" s="1291" t="s">
        <v>777</v>
      </c>
      <c r="I663" s="1291"/>
      <c r="J663" s="1291"/>
      <c r="K663" s="1289" t="s">
        <v>778</v>
      </c>
      <c r="L663" s="1289"/>
      <c r="M663" s="1289"/>
      <c r="N663" s="1289" t="s">
        <v>779</v>
      </c>
      <c r="O663" s="1289"/>
      <c r="P663" s="1289"/>
      <c r="Q663" s="1289" t="s">
        <v>780</v>
      </c>
      <c r="R663" s="1289"/>
      <c r="S663" s="1289"/>
      <c r="T663" s="1289" t="s">
        <v>781</v>
      </c>
      <c r="U663" s="1289"/>
      <c r="V663" s="1289"/>
      <c r="W663" s="309"/>
    </row>
    <row r="664" spans="1:23" ht="15.75" thickBot="1">
      <c r="A664" s="309"/>
      <c r="B664" s="310" t="s">
        <v>1</v>
      </c>
      <c r="C664" s="311" t="s">
        <v>3</v>
      </c>
      <c r="D664" s="311" t="s">
        <v>4</v>
      </c>
      <c r="E664" s="310" t="s">
        <v>1</v>
      </c>
      <c r="F664" s="311" t="s">
        <v>3</v>
      </c>
      <c r="G664" s="311" t="s">
        <v>4</v>
      </c>
      <c r="H664" s="310" t="s">
        <v>1</v>
      </c>
      <c r="I664" s="311" t="s">
        <v>3</v>
      </c>
      <c r="J664" s="311" t="s">
        <v>4</v>
      </c>
      <c r="K664" s="310" t="s">
        <v>1</v>
      </c>
      <c r="L664" s="311" t="s">
        <v>3</v>
      </c>
      <c r="M664" s="311" t="s">
        <v>4</v>
      </c>
      <c r="N664" s="310" t="s">
        <v>1</v>
      </c>
      <c r="O664" s="311" t="s">
        <v>3</v>
      </c>
      <c r="P664" s="311" t="s">
        <v>4</v>
      </c>
      <c r="Q664" s="310" t="s">
        <v>1</v>
      </c>
      <c r="R664" s="311" t="s">
        <v>3</v>
      </c>
      <c r="S664" s="311" t="s">
        <v>4</v>
      </c>
      <c r="T664" s="310" t="s">
        <v>1</v>
      </c>
      <c r="U664" s="311" t="s">
        <v>3</v>
      </c>
      <c r="V664" s="312" t="s">
        <v>4</v>
      </c>
      <c r="W664" s="309"/>
    </row>
    <row r="665" spans="1:23" ht="15">
      <c r="A665" s="313" t="s">
        <v>5</v>
      </c>
      <c r="B665" s="1282"/>
      <c r="C665" s="1282"/>
      <c r="D665" s="1282"/>
      <c r="E665" s="1282"/>
      <c r="F665" s="1282"/>
      <c r="G665" s="1282"/>
      <c r="H665" s="1282"/>
      <c r="I665" s="1282"/>
      <c r="J665" s="1282"/>
      <c r="K665" s="1282"/>
      <c r="L665" s="1282"/>
      <c r="M665" s="1282"/>
      <c r="N665" s="1282"/>
      <c r="O665" s="1282"/>
      <c r="P665" s="1282"/>
      <c r="Q665" s="1282"/>
      <c r="R665" s="1282"/>
      <c r="S665" s="1282"/>
      <c r="T665" s="1282"/>
      <c r="U665" s="1282"/>
      <c r="V665" s="1282"/>
      <c r="W665" s="313">
        <v>0.375</v>
      </c>
    </row>
    <row r="666" spans="1:23" ht="15">
      <c r="A666" s="314">
        <v>0.6354166666666666</v>
      </c>
      <c r="B666" s="315"/>
      <c r="C666" s="316"/>
      <c r="D666" s="317"/>
      <c r="E666" s="315"/>
      <c r="F666" s="316"/>
      <c r="G666" s="317"/>
      <c r="H666" s="315"/>
      <c r="I666" s="316"/>
      <c r="J666" s="317"/>
      <c r="K666" s="315"/>
      <c r="L666" s="316"/>
      <c r="M666" s="317"/>
      <c r="N666" s="315"/>
      <c r="O666" s="316"/>
      <c r="P666" s="317"/>
      <c r="Q666" s="318"/>
      <c r="R666" s="319"/>
      <c r="S666" s="320"/>
      <c r="T666" s="318"/>
      <c r="U666" s="319"/>
      <c r="V666" s="320"/>
      <c r="W666" s="314">
        <v>0.3958333333333333</v>
      </c>
    </row>
    <row r="667" spans="1:23" ht="15">
      <c r="A667" s="314">
        <v>0.6458333333333334</v>
      </c>
      <c r="B667" s="315"/>
      <c r="C667" s="316"/>
      <c r="D667" s="317"/>
      <c r="E667" s="315"/>
      <c r="F667" s="316"/>
      <c r="G667" s="317"/>
      <c r="H667" s="315"/>
      <c r="I667" s="316"/>
      <c r="J667" s="317"/>
      <c r="K667" s="315"/>
      <c r="L667" s="316"/>
      <c r="M667" s="317"/>
      <c r="N667" s="315"/>
      <c r="O667" s="316"/>
      <c r="P667" s="317"/>
      <c r="Q667" s="318"/>
      <c r="R667" s="319"/>
      <c r="S667" s="320"/>
      <c r="T667" s="321"/>
      <c r="U667" s="322"/>
      <c r="V667" s="320"/>
      <c r="W667" s="314">
        <v>0.4166666666666667</v>
      </c>
    </row>
    <row r="668" spans="1:23" ht="15.75" thickBot="1">
      <c r="A668" s="323">
        <v>0.65625</v>
      </c>
      <c r="B668" s="324"/>
      <c r="C668" s="325"/>
      <c r="D668" s="326"/>
      <c r="E668" s="324"/>
      <c r="F668" s="325"/>
      <c r="G668" s="326"/>
      <c r="H668" s="324"/>
      <c r="I668" s="325"/>
      <c r="J668" s="326"/>
      <c r="K668" s="324"/>
      <c r="L668" s="325"/>
      <c r="M668" s="326"/>
      <c r="N668" s="324"/>
      <c r="O668" s="325"/>
      <c r="P668" s="326"/>
      <c r="Q668" s="327"/>
      <c r="R668" s="328"/>
      <c r="S668" s="320"/>
      <c r="T668" s="327"/>
      <c r="U668" s="328"/>
      <c r="V668" s="329"/>
      <c r="W668" s="323">
        <v>0.4375</v>
      </c>
    </row>
    <row r="669" spans="1:23" ht="15">
      <c r="A669" s="313">
        <v>0.6666666666666666</v>
      </c>
      <c r="B669" s="330"/>
      <c r="C669" s="331"/>
      <c r="D669" s="332"/>
      <c r="E669" s="330"/>
      <c r="F669" s="331"/>
      <c r="G669" s="332"/>
      <c r="H669" s="330"/>
      <c r="I669" s="331"/>
      <c r="J669" s="332"/>
      <c r="K669" s="330"/>
      <c r="L669" s="331"/>
      <c r="M669" s="333"/>
      <c r="N669" s="330"/>
      <c r="O669" s="331"/>
      <c r="P669" s="332"/>
      <c r="Q669" s="330"/>
      <c r="R669" s="331"/>
      <c r="S669" s="334" t="s">
        <v>6</v>
      </c>
      <c r="T669" s="330"/>
      <c r="U669" s="331"/>
      <c r="V669" s="334" t="s">
        <v>6</v>
      </c>
      <c r="W669" s="335">
        <v>0.458333333333333</v>
      </c>
    </row>
    <row r="670" spans="1:23" ht="15">
      <c r="A670" s="314">
        <v>0.6770833333333334</v>
      </c>
      <c r="B670" s="318"/>
      <c r="C670" s="336"/>
      <c r="D670" s="340"/>
      <c r="E670" s="318"/>
      <c r="F670" s="336"/>
      <c r="G670" s="337"/>
      <c r="H670" s="318"/>
      <c r="I670" s="336"/>
      <c r="J670" s="340"/>
      <c r="K670" s="318"/>
      <c r="L670" s="336"/>
      <c r="M670" s="338"/>
      <c r="N670" s="318"/>
      <c r="O670" s="336"/>
      <c r="P670" s="340"/>
      <c r="Q670" s="318"/>
      <c r="R670" s="336"/>
      <c r="S670" s="334" t="s">
        <v>6</v>
      </c>
      <c r="T670" s="318"/>
      <c r="U670" s="336"/>
      <c r="V670" s="334" t="s">
        <v>6</v>
      </c>
      <c r="W670" s="339">
        <v>0.479166666666667</v>
      </c>
    </row>
    <row r="671" spans="1:23" ht="15">
      <c r="A671" s="314">
        <v>0.6875</v>
      </c>
      <c r="B671" s="318"/>
      <c r="C671" s="319"/>
      <c r="D671" s="340"/>
      <c r="E671" s="318"/>
      <c r="F671" s="319"/>
      <c r="G671" s="340"/>
      <c r="H671" s="318"/>
      <c r="I671" s="319"/>
      <c r="J671" s="340"/>
      <c r="K671" s="318"/>
      <c r="L671" s="319"/>
      <c r="M671" s="343"/>
      <c r="N671" s="318"/>
      <c r="O671" s="319"/>
      <c r="P671" s="340"/>
      <c r="Q671" s="342"/>
      <c r="R671" s="319"/>
      <c r="S671" s="334" t="s">
        <v>6</v>
      </c>
      <c r="T671" s="318"/>
      <c r="U671" s="319"/>
      <c r="V671" s="334" t="s">
        <v>6</v>
      </c>
      <c r="W671" s="339">
        <v>0.5</v>
      </c>
    </row>
    <row r="672" spans="1:23" ht="15.75" thickBot="1">
      <c r="A672" s="323">
        <v>0.6979166666666666</v>
      </c>
      <c r="B672" s="327"/>
      <c r="C672" s="328"/>
      <c r="D672" s="344"/>
      <c r="E672" s="327"/>
      <c r="F672" s="328"/>
      <c r="G672" s="344"/>
      <c r="H672" s="327"/>
      <c r="I672" s="328"/>
      <c r="J672" s="344"/>
      <c r="K672" s="327"/>
      <c r="L672" s="328"/>
      <c r="M672" s="347"/>
      <c r="N672" s="327"/>
      <c r="O672" s="328"/>
      <c r="P672" s="344"/>
      <c r="Q672" s="346"/>
      <c r="R672" s="328"/>
      <c r="S672" s="348" t="s">
        <v>6</v>
      </c>
      <c r="T672" s="327"/>
      <c r="U672" s="328"/>
      <c r="V672" s="348" t="s">
        <v>6</v>
      </c>
      <c r="W672" s="349">
        <v>0.520833333333333</v>
      </c>
    </row>
    <row r="673" spans="1:23" ht="15">
      <c r="A673" s="313">
        <v>0.7083333333333334</v>
      </c>
      <c r="B673" s="330"/>
      <c r="C673" s="331"/>
      <c r="D673" s="332"/>
      <c r="E673" s="330"/>
      <c r="F673" s="331"/>
      <c r="G673" s="334" t="s">
        <v>7</v>
      </c>
      <c r="H673" s="330"/>
      <c r="I673" s="331"/>
      <c r="J673" s="332"/>
      <c r="K673" s="330"/>
      <c r="L673" s="331"/>
      <c r="M673" s="334" t="s">
        <v>7</v>
      </c>
      <c r="N673" s="330"/>
      <c r="O673" s="331"/>
      <c r="P673" s="332"/>
      <c r="Q673" s="350"/>
      <c r="R673" s="331"/>
      <c r="S673" s="351" t="s">
        <v>6</v>
      </c>
      <c r="T673" s="330"/>
      <c r="U673" s="331"/>
      <c r="V673" s="351" t="s">
        <v>6</v>
      </c>
      <c r="W673" s="335">
        <v>0.541666666666667</v>
      </c>
    </row>
    <row r="674" spans="1:23" ht="15">
      <c r="A674" s="314">
        <v>0.71875</v>
      </c>
      <c r="B674" s="318"/>
      <c r="C674" s="336"/>
      <c r="D674" s="340"/>
      <c r="E674" s="318"/>
      <c r="F674" s="336"/>
      <c r="G674" s="334" t="s">
        <v>7</v>
      </c>
      <c r="H674" s="318"/>
      <c r="I674" s="336"/>
      <c r="J674" s="340"/>
      <c r="K674" s="318"/>
      <c r="L674" s="336"/>
      <c r="M674" s="334" t="s">
        <v>7</v>
      </c>
      <c r="N674" s="318"/>
      <c r="O674" s="336"/>
      <c r="P674" s="340"/>
      <c r="Q674" s="342"/>
      <c r="R674" s="336"/>
      <c r="S674" s="334" t="s">
        <v>6</v>
      </c>
      <c r="T674" s="318"/>
      <c r="U674" s="336"/>
      <c r="V674" s="334" t="s">
        <v>6</v>
      </c>
      <c r="W674" s="339">
        <v>0.5625</v>
      </c>
    </row>
    <row r="675" spans="1:23" ht="15">
      <c r="A675" s="314">
        <v>0.7291666666666666</v>
      </c>
      <c r="B675" s="318"/>
      <c r="C675" s="319"/>
      <c r="D675" s="340"/>
      <c r="E675" s="318"/>
      <c r="F675" s="319"/>
      <c r="G675" s="334" t="s">
        <v>7</v>
      </c>
      <c r="H675" s="318"/>
      <c r="I675" s="319"/>
      <c r="J675" s="340"/>
      <c r="K675" s="318"/>
      <c r="L675" s="319"/>
      <c r="M675" s="352" t="s">
        <v>7</v>
      </c>
      <c r="N675" s="318"/>
      <c r="O675" s="319"/>
      <c r="P675" s="340"/>
      <c r="Q675" s="342"/>
      <c r="R675" s="319"/>
      <c r="S675" s="334" t="s">
        <v>6</v>
      </c>
      <c r="T675" s="318"/>
      <c r="U675" s="319"/>
      <c r="V675" s="334" t="s">
        <v>6</v>
      </c>
      <c r="W675" s="314">
        <v>0.583333333333333</v>
      </c>
    </row>
    <row r="676" spans="1:23" ht="15.75" thickBot="1">
      <c r="A676" s="323">
        <v>0.7395833333333334</v>
      </c>
      <c r="B676" s="353"/>
      <c r="C676" s="328"/>
      <c r="D676" s="344"/>
      <c r="E676" s="353"/>
      <c r="F676" s="328"/>
      <c r="G676" s="334" t="s">
        <v>7</v>
      </c>
      <c r="H676" s="353"/>
      <c r="I676" s="328"/>
      <c r="J676" s="344"/>
      <c r="K676" s="353"/>
      <c r="L676" s="328"/>
      <c r="M676" s="352" t="s">
        <v>7</v>
      </c>
      <c r="N676" s="353"/>
      <c r="O676" s="328"/>
      <c r="P676" s="344"/>
      <c r="Q676" s="354"/>
      <c r="R676" s="328"/>
      <c r="S676" s="334" t="s">
        <v>6</v>
      </c>
      <c r="T676" s="353"/>
      <c r="U676" s="328"/>
      <c r="V676" s="334" t="s">
        <v>6</v>
      </c>
      <c r="W676" s="323">
        <v>0.604166666666666</v>
      </c>
    </row>
    <row r="677" spans="1:23" ht="15">
      <c r="A677" s="313">
        <v>0.75</v>
      </c>
      <c r="B677" s="330"/>
      <c r="C677" s="331"/>
      <c r="D677" s="332"/>
      <c r="E677" s="330"/>
      <c r="F677" s="331"/>
      <c r="G677" s="352" t="s">
        <v>7</v>
      </c>
      <c r="H677" s="330"/>
      <c r="I677" s="331"/>
      <c r="J677" s="332"/>
      <c r="K677" s="330"/>
      <c r="L677" s="331"/>
      <c r="M677" s="352" t="s">
        <v>7</v>
      </c>
      <c r="N677" s="330"/>
      <c r="O677" s="331"/>
      <c r="P677" s="332"/>
      <c r="Q677" s="350"/>
      <c r="R677" s="331"/>
      <c r="S677" s="334" t="s">
        <v>6</v>
      </c>
      <c r="T677" s="330"/>
      <c r="U677" s="331"/>
      <c r="V677" s="334" t="s">
        <v>6</v>
      </c>
      <c r="W677" s="313">
        <v>0.625</v>
      </c>
    </row>
    <row r="678" spans="1:23" ht="15">
      <c r="A678" s="314">
        <v>0.7604166666666666</v>
      </c>
      <c r="B678" s="318"/>
      <c r="C678" s="336"/>
      <c r="D678" s="340"/>
      <c r="E678" s="318"/>
      <c r="F678" s="336"/>
      <c r="G678" s="352" t="s">
        <v>7</v>
      </c>
      <c r="H678" s="318"/>
      <c r="I678" s="336"/>
      <c r="J678" s="340"/>
      <c r="K678" s="318"/>
      <c r="L678" s="336"/>
      <c r="M678" s="352" t="s">
        <v>7</v>
      </c>
      <c r="N678" s="318"/>
      <c r="O678" s="336"/>
      <c r="P678" s="340"/>
      <c r="Q678" s="342"/>
      <c r="R678" s="336"/>
      <c r="S678" s="348" t="s">
        <v>6</v>
      </c>
      <c r="T678" s="318"/>
      <c r="U678" s="336"/>
      <c r="V678" s="348" t="s">
        <v>6</v>
      </c>
      <c r="W678" s="314">
        <v>0.645833333333333</v>
      </c>
    </row>
    <row r="679" spans="1:23" ht="15">
      <c r="A679" s="314">
        <v>0.7708333333333334</v>
      </c>
      <c r="B679" s="318"/>
      <c r="C679" s="319"/>
      <c r="D679" s="340"/>
      <c r="E679" s="318"/>
      <c r="F679" s="319"/>
      <c r="G679" s="352" t="s">
        <v>7</v>
      </c>
      <c r="H679" s="318"/>
      <c r="I679" s="319"/>
      <c r="J679" s="340"/>
      <c r="K679" s="318"/>
      <c r="L679" s="319"/>
      <c r="M679" s="352" t="s">
        <v>7</v>
      </c>
      <c r="N679" s="318"/>
      <c r="O679" s="319"/>
      <c r="P679" s="340"/>
      <c r="Q679" s="342"/>
      <c r="R679" s="319"/>
      <c r="S679" s="351" t="s">
        <v>6</v>
      </c>
      <c r="T679" s="318"/>
      <c r="U679" s="319"/>
      <c r="V679" s="351" t="s">
        <v>6</v>
      </c>
      <c r="W679" s="314">
        <v>0.666666666666666</v>
      </c>
    </row>
    <row r="680" spans="1:23" ht="15.75" thickBot="1">
      <c r="A680" s="323">
        <v>0.78125</v>
      </c>
      <c r="B680" s="318"/>
      <c r="C680" s="328"/>
      <c r="D680" s="344"/>
      <c r="E680" s="318"/>
      <c r="F680" s="328"/>
      <c r="G680" s="352" t="s">
        <v>7</v>
      </c>
      <c r="H680" s="318"/>
      <c r="I680" s="328"/>
      <c r="J680" s="344"/>
      <c r="K680" s="318"/>
      <c r="L680" s="328"/>
      <c r="M680" s="352" t="s">
        <v>7</v>
      </c>
      <c r="N680" s="318"/>
      <c r="O680" s="328"/>
      <c r="P680" s="344"/>
      <c r="Q680" s="354"/>
      <c r="R680" s="328"/>
      <c r="S680" s="334" t="s">
        <v>6</v>
      </c>
      <c r="T680" s="353"/>
      <c r="U680" s="328"/>
      <c r="V680" s="334" t="s">
        <v>6</v>
      </c>
      <c r="W680" s="323">
        <v>0.6875</v>
      </c>
    </row>
    <row r="681" spans="1:23" ht="15">
      <c r="A681" s="313">
        <v>0.7916666666666666</v>
      </c>
      <c r="B681" s="318"/>
      <c r="C681" s="331"/>
      <c r="D681" s="332"/>
      <c r="E681" s="318"/>
      <c r="F681" s="331"/>
      <c r="G681" s="352" t="s">
        <v>7</v>
      </c>
      <c r="H681" s="318"/>
      <c r="I681" s="331"/>
      <c r="J681" s="332"/>
      <c r="K681" s="318"/>
      <c r="L681" s="331"/>
      <c r="M681" s="352" t="s">
        <v>7</v>
      </c>
      <c r="N681" s="318"/>
      <c r="O681" s="331"/>
      <c r="P681" s="332"/>
      <c r="Q681" s="350"/>
      <c r="R681" s="331"/>
      <c r="S681" s="334" t="s">
        <v>6</v>
      </c>
      <c r="T681" s="330"/>
      <c r="U681" s="331"/>
      <c r="V681" s="334" t="s">
        <v>6</v>
      </c>
      <c r="W681" s="313">
        <v>0.708333333333333</v>
      </c>
    </row>
    <row r="682" spans="1:23" ht="15">
      <c r="A682" s="314">
        <v>0.8020833333333334</v>
      </c>
      <c r="B682" s="318"/>
      <c r="C682" s="336"/>
      <c r="D682" s="340"/>
      <c r="E682" s="318"/>
      <c r="F682" s="336"/>
      <c r="G682" s="352" t="s">
        <v>7</v>
      </c>
      <c r="H682" s="318"/>
      <c r="I682" s="336"/>
      <c r="J682" s="340"/>
      <c r="K682" s="318"/>
      <c r="L682" s="336"/>
      <c r="M682" s="352" t="s">
        <v>7</v>
      </c>
      <c r="N682" s="318"/>
      <c r="O682" s="336"/>
      <c r="P682" s="340"/>
      <c r="Q682" s="342"/>
      <c r="R682" s="336"/>
      <c r="S682" s="334" t="s">
        <v>6</v>
      </c>
      <c r="T682" s="318"/>
      <c r="U682" s="336"/>
      <c r="V682" s="334" t="s">
        <v>6</v>
      </c>
      <c r="W682" s="314">
        <v>0.729166666666666</v>
      </c>
    </row>
    <row r="683" spans="1:23" ht="15">
      <c r="A683" s="314">
        <v>0.8125</v>
      </c>
      <c r="B683" s="318"/>
      <c r="C683" s="319"/>
      <c r="D683" s="340"/>
      <c r="E683" s="318"/>
      <c r="F683" s="319"/>
      <c r="G683" s="352" t="s">
        <v>7</v>
      </c>
      <c r="H683" s="318"/>
      <c r="I683" s="319"/>
      <c r="J683" s="340"/>
      <c r="K683" s="318"/>
      <c r="L683" s="319"/>
      <c r="M683" s="352" t="s">
        <v>7</v>
      </c>
      <c r="N683" s="318"/>
      <c r="O683" s="319"/>
      <c r="P683" s="340"/>
      <c r="Q683" s="342"/>
      <c r="R683" s="319"/>
      <c r="S683" s="334" t="s">
        <v>6</v>
      </c>
      <c r="T683" s="318"/>
      <c r="U683" s="319"/>
      <c r="V683" s="334" t="s">
        <v>6</v>
      </c>
      <c r="W683" s="314">
        <v>0.75</v>
      </c>
    </row>
    <row r="684" spans="1:23" ht="15.75" thickBot="1">
      <c r="A684" s="323">
        <v>0.8229166666666666</v>
      </c>
      <c r="B684" s="318"/>
      <c r="C684" s="328"/>
      <c r="D684" s="344"/>
      <c r="E684" s="318"/>
      <c r="F684" s="328"/>
      <c r="G684" s="352" t="s">
        <v>7</v>
      </c>
      <c r="H684" s="318"/>
      <c r="I684" s="328"/>
      <c r="J684" s="344"/>
      <c r="K684" s="318"/>
      <c r="L684" s="328"/>
      <c r="M684" s="352" t="s">
        <v>7</v>
      </c>
      <c r="N684" s="318"/>
      <c r="O684" s="328"/>
      <c r="P684" s="344"/>
      <c r="Q684" s="354"/>
      <c r="R684" s="328"/>
      <c r="S684" s="348" t="s">
        <v>6</v>
      </c>
      <c r="T684" s="353"/>
      <c r="U684" s="328"/>
      <c r="V684" s="348" t="s">
        <v>6</v>
      </c>
      <c r="W684" s="323">
        <v>0.770833333333333</v>
      </c>
    </row>
    <row r="685" spans="1:23" ht="15">
      <c r="A685" s="313">
        <v>0.8333333333333334</v>
      </c>
      <c r="B685" s="355"/>
      <c r="C685" s="336"/>
      <c r="D685" s="332"/>
      <c r="E685" s="355"/>
      <c r="F685" s="336"/>
      <c r="G685" s="352" t="s">
        <v>7</v>
      </c>
      <c r="H685" s="355"/>
      <c r="I685" s="336"/>
      <c r="J685" s="332"/>
      <c r="K685" s="355"/>
      <c r="L685" s="336"/>
      <c r="M685" s="352" t="s">
        <v>7</v>
      </c>
      <c r="N685" s="330"/>
      <c r="O685" s="336"/>
      <c r="P685" s="332"/>
      <c r="Q685" s="350"/>
      <c r="R685" s="336"/>
      <c r="S685" s="332"/>
      <c r="T685" s="330"/>
      <c r="U685" s="336"/>
      <c r="V685" s="332"/>
      <c r="W685" s="313">
        <v>0.791666666666666</v>
      </c>
    </row>
    <row r="686" spans="1:23" ht="15">
      <c r="A686" s="314">
        <v>0.84375</v>
      </c>
      <c r="B686" s="356"/>
      <c r="C686" s="341"/>
      <c r="D686" s="340"/>
      <c r="E686" s="356"/>
      <c r="F686" s="341"/>
      <c r="G686" s="352" t="s">
        <v>7</v>
      </c>
      <c r="H686" s="356"/>
      <c r="I686" s="341"/>
      <c r="J686" s="340"/>
      <c r="K686" s="356"/>
      <c r="L686" s="341"/>
      <c r="M686" s="352" t="s">
        <v>7</v>
      </c>
      <c r="N686" s="318"/>
      <c r="O686" s="341"/>
      <c r="P686" s="340"/>
      <c r="Q686" s="342"/>
      <c r="R686" s="341"/>
      <c r="S686" s="340"/>
      <c r="T686" s="318"/>
      <c r="U686" s="341"/>
      <c r="V686" s="340"/>
      <c r="W686" s="314">
        <v>0.8125</v>
      </c>
    </row>
    <row r="687" spans="1:23" ht="15">
      <c r="A687" s="314">
        <v>0.8541666666666666</v>
      </c>
      <c r="B687" s="318"/>
      <c r="C687" s="345"/>
      <c r="D687" s="340"/>
      <c r="E687" s="318"/>
      <c r="F687" s="345"/>
      <c r="G687" s="352" t="s">
        <v>7</v>
      </c>
      <c r="H687" s="318"/>
      <c r="I687" s="345"/>
      <c r="J687" s="340"/>
      <c r="K687" s="318"/>
      <c r="L687" s="345"/>
      <c r="M687" s="352" t="s">
        <v>7</v>
      </c>
      <c r="N687" s="318"/>
      <c r="O687" s="345"/>
      <c r="P687" s="340"/>
      <c r="Q687" s="342"/>
      <c r="R687" s="345"/>
      <c r="S687" s="340"/>
      <c r="T687" s="318"/>
      <c r="U687" s="345"/>
      <c r="V687" s="340"/>
      <c r="W687" s="314">
        <v>0.833333333333333</v>
      </c>
    </row>
    <row r="688" spans="1:23" ht="15.75" thickBot="1">
      <c r="A688" s="323">
        <v>0.8645833333333334</v>
      </c>
      <c r="B688" s="327"/>
      <c r="C688" s="358"/>
      <c r="D688" s="344"/>
      <c r="E688" s="327"/>
      <c r="F688" s="358"/>
      <c r="G688" s="357" t="s">
        <v>7</v>
      </c>
      <c r="H688" s="327"/>
      <c r="I688" s="358"/>
      <c r="J688" s="344"/>
      <c r="K688" s="327"/>
      <c r="L688" s="358"/>
      <c r="M688" s="357" t="s">
        <v>7</v>
      </c>
      <c r="N688" s="327"/>
      <c r="O688" s="358"/>
      <c r="P688" s="344"/>
      <c r="Q688" s="346"/>
      <c r="R688" s="358"/>
      <c r="S688" s="344"/>
      <c r="T688" s="327"/>
      <c r="U688" s="358"/>
      <c r="V688" s="344"/>
      <c r="W688" s="323">
        <v>0.854166666666666</v>
      </c>
    </row>
    <row r="693" ht="15">
      <c r="B693" t="s">
        <v>782</v>
      </c>
    </row>
    <row r="694" spans="1:23" ht="18.75">
      <c r="A694" s="305">
        <v>39</v>
      </c>
      <c r="B694" s="306"/>
      <c r="C694" s="359"/>
      <c r="D694" s="359"/>
      <c r="E694" s="307">
        <v>2018</v>
      </c>
      <c r="F694" s="306"/>
      <c r="G694" s="306"/>
      <c r="H694" s="306"/>
      <c r="I694" s="306"/>
      <c r="J694" s="306"/>
      <c r="K694" s="306"/>
      <c r="L694" s="306"/>
      <c r="M694" s="306"/>
      <c r="N694" s="306"/>
      <c r="O694" s="306"/>
      <c r="P694" s="306"/>
      <c r="Q694" s="306"/>
      <c r="R694" s="306"/>
      <c r="S694" s="306"/>
      <c r="T694" s="306"/>
      <c r="U694" s="306"/>
      <c r="V694" s="306"/>
      <c r="W694" s="306"/>
    </row>
    <row r="695" spans="1:23" ht="15.75" thickBot="1">
      <c r="A695" s="306"/>
      <c r="B695" s="306"/>
      <c r="C695" s="306"/>
      <c r="D695" s="306"/>
      <c r="E695" s="306"/>
      <c r="F695" s="306"/>
      <c r="G695" s="306"/>
      <c r="H695" s="306"/>
      <c r="I695" s="306"/>
      <c r="J695" s="306"/>
      <c r="K695" s="306"/>
      <c r="L695" s="306"/>
      <c r="M695" s="306"/>
      <c r="N695" s="306"/>
      <c r="O695" s="306"/>
      <c r="P695" s="306"/>
      <c r="Q695" s="306"/>
      <c r="R695" s="306"/>
      <c r="S695" s="306"/>
      <c r="T695" s="306"/>
      <c r="U695" s="306"/>
      <c r="V695" s="306"/>
      <c r="W695" s="306"/>
    </row>
    <row r="696" spans="1:23" ht="15.75">
      <c r="A696" s="308"/>
      <c r="B696" s="1289" t="s">
        <v>775</v>
      </c>
      <c r="C696" s="1289"/>
      <c r="D696" s="1289"/>
      <c r="E696" s="1289" t="s">
        <v>776</v>
      </c>
      <c r="F696" s="1289"/>
      <c r="G696" s="1289"/>
      <c r="H696" s="1291" t="s">
        <v>777</v>
      </c>
      <c r="I696" s="1291"/>
      <c r="J696" s="1291"/>
      <c r="K696" s="1289" t="s">
        <v>778</v>
      </c>
      <c r="L696" s="1289"/>
      <c r="M696" s="1289"/>
      <c r="N696" s="1289" t="s">
        <v>779</v>
      </c>
      <c r="O696" s="1289"/>
      <c r="P696" s="1289"/>
      <c r="Q696" s="1289" t="s">
        <v>780</v>
      </c>
      <c r="R696" s="1289"/>
      <c r="S696" s="1289"/>
      <c r="T696" s="1289" t="s">
        <v>781</v>
      </c>
      <c r="U696" s="1289"/>
      <c r="V696" s="1289"/>
      <c r="W696" s="309"/>
    </row>
    <row r="697" spans="1:23" ht="15.75" thickBot="1">
      <c r="A697" s="309"/>
      <c r="B697" s="310" t="s">
        <v>1</v>
      </c>
      <c r="C697" s="311" t="s">
        <v>3</v>
      </c>
      <c r="D697" s="311" t="s">
        <v>4</v>
      </c>
      <c r="E697" s="310" t="s">
        <v>1</v>
      </c>
      <c r="F697" s="311" t="s">
        <v>3</v>
      </c>
      <c r="G697" s="311" t="s">
        <v>4</v>
      </c>
      <c r="H697" s="310" t="s">
        <v>1</v>
      </c>
      <c r="I697" s="311" t="s">
        <v>3</v>
      </c>
      <c r="J697" s="311" t="s">
        <v>4</v>
      </c>
      <c r="K697" s="310" t="s">
        <v>1</v>
      </c>
      <c r="L697" s="311" t="s">
        <v>3</v>
      </c>
      <c r="M697" s="311" t="s">
        <v>4</v>
      </c>
      <c r="N697" s="310" t="s">
        <v>1</v>
      </c>
      <c r="O697" s="311" t="s">
        <v>3</v>
      </c>
      <c r="P697" s="311" t="s">
        <v>4</v>
      </c>
      <c r="Q697" s="310" t="s">
        <v>1</v>
      </c>
      <c r="R697" s="311" t="s">
        <v>3</v>
      </c>
      <c r="S697" s="311" t="s">
        <v>4</v>
      </c>
      <c r="T697" s="310" t="s">
        <v>1</v>
      </c>
      <c r="U697" s="311" t="s">
        <v>3</v>
      </c>
      <c r="V697" s="312" t="s">
        <v>4</v>
      </c>
      <c r="W697" s="309"/>
    </row>
    <row r="698" spans="1:23" ht="15">
      <c r="A698" s="313" t="s">
        <v>5</v>
      </c>
      <c r="B698" s="1282"/>
      <c r="C698" s="1282"/>
      <c r="D698" s="1282"/>
      <c r="E698" s="1282"/>
      <c r="F698" s="1282"/>
      <c r="G698" s="1282"/>
      <c r="H698" s="1282"/>
      <c r="I698" s="1282"/>
      <c r="J698" s="1282"/>
      <c r="K698" s="1282"/>
      <c r="L698" s="1282"/>
      <c r="M698" s="1282"/>
      <c r="N698" s="1282"/>
      <c r="O698" s="1282"/>
      <c r="P698" s="1282"/>
      <c r="Q698" s="1282"/>
      <c r="R698" s="1282"/>
      <c r="S698" s="1282"/>
      <c r="T698" s="1282"/>
      <c r="U698" s="1282"/>
      <c r="V698" s="1282"/>
      <c r="W698" s="313">
        <v>0.375</v>
      </c>
    </row>
    <row r="699" spans="1:23" ht="15">
      <c r="A699" s="314">
        <v>0.6354166666666666</v>
      </c>
      <c r="B699" s="315"/>
      <c r="C699" s="316"/>
      <c r="D699" s="317"/>
      <c r="E699" s="315"/>
      <c r="F699" s="316"/>
      <c r="G699" s="317"/>
      <c r="H699" s="315"/>
      <c r="I699" s="316"/>
      <c r="J699" s="317"/>
      <c r="K699" s="315"/>
      <c r="L699" s="316"/>
      <c r="M699" s="317"/>
      <c r="N699" s="315"/>
      <c r="O699" s="316"/>
      <c r="P699" s="317"/>
      <c r="Q699" s="318"/>
      <c r="R699" s="319"/>
      <c r="S699" s="320"/>
      <c r="T699" s="318"/>
      <c r="U699" s="319"/>
      <c r="V699" s="320"/>
      <c r="W699" s="314">
        <v>0.3958333333333333</v>
      </c>
    </row>
    <row r="700" spans="1:23" ht="15">
      <c r="A700" s="314">
        <v>0.6458333333333334</v>
      </c>
      <c r="B700" s="315"/>
      <c r="C700" s="316"/>
      <c r="D700" s="317"/>
      <c r="E700" s="315"/>
      <c r="F700" s="316"/>
      <c r="G700" s="317"/>
      <c r="H700" s="315"/>
      <c r="I700" s="316"/>
      <c r="J700" s="317"/>
      <c r="K700" s="315"/>
      <c r="L700" s="316"/>
      <c r="M700" s="317"/>
      <c r="N700" s="315"/>
      <c r="O700" s="316"/>
      <c r="P700" s="317"/>
      <c r="Q700" s="318"/>
      <c r="R700" s="319"/>
      <c r="S700" s="320"/>
      <c r="T700" s="321"/>
      <c r="U700" s="322"/>
      <c r="V700" s="320"/>
      <c r="W700" s="314">
        <v>0.4166666666666667</v>
      </c>
    </row>
    <row r="701" spans="1:23" ht="15.75" thickBot="1">
      <c r="A701" s="323">
        <v>0.65625</v>
      </c>
      <c r="B701" s="324"/>
      <c r="C701" s="325"/>
      <c r="D701" s="326"/>
      <c r="E701" s="324"/>
      <c r="F701" s="325"/>
      <c r="G701" s="326"/>
      <c r="H701" s="324"/>
      <c r="I701" s="325"/>
      <c r="J701" s="326"/>
      <c r="K701" s="324"/>
      <c r="L701" s="325"/>
      <c r="M701" s="326"/>
      <c r="N701" s="324"/>
      <c r="O701" s="325"/>
      <c r="P701" s="326"/>
      <c r="Q701" s="327"/>
      <c r="R701" s="328"/>
      <c r="S701" s="320"/>
      <c r="T701" s="327"/>
      <c r="U701" s="328"/>
      <c r="V701" s="329"/>
      <c r="W701" s="323">
        <v>0.4375</v>
      </c>
    </row>
    <row r="702" spans="1:23" ht="15">
      <c r="A702" s="313">
        <v>0.6666666666666666</v>
      </c>
      <c r="B702" s="330"/>
      <c r="C702" s="331"/>
      <c r="D702" s="332"/>
      <c r="E702" s="330"/>
      <c r="F702" s="331"/>
      <c r="G702" s="332"/>
      <c r="H702" s="330"/>
      <c r="I702" s="331"/>
      <c r="J702" s="332"/>
      <c r="K702" s="330"/>
      <c r="L702" s="331"/>
      <c r="M702" s="333"/>
      <c r="N702" s="330"/>
      <c r="O702" s="331"/>
      <c r="P702" s="332"/>
      <c r="Q702" s="330"/>
      <c r="R702" s="331"/>
      <c r="S702" s="334" t="s">
        <v>6</v>
      </c>
      <c r="T702" s="330"/>
      <c r="U702" s="331"/>
      <c r="V702" s="334" t="s">
        <v>6</v>
      </c>
      <c r="W702" s="335">
        <v>0.458333333333333</v>
      </c>
    </row>
    <row r="703" spans="1:23" ht="15">
      <c r="A703" s="314">
        <v>0.6770833333333334</v>
      </c>
      <c r="B703" s="318"/>
      <c r="C703" s="336"/>
      <c r="D703" s="340"/>
      <c r="E703" s="318"/>
      <c r="F703" s="336"/>
      <c r="G703" s="337"/>
      <c r="H703" s="318"/>
      <c r="I703" s="336"/>
      <c r="J703" s="340"/>
      <c r="K703" s="318"/>
      <c r="L703" s="336"/>
      <c r="M703" s="338"/>
      <c r="N703" s="318"/>
      <c r="O703" s="336"/>
      <c r="P703" s="340"/>
      <c r="Q703" s="318"/>
      <c r="R703" s="336"/>
      <c r="S703" s="334" t="s">
        <v>6</v>
      </c>
      <c r="T703" s="318"/>
      <c r="U703" s="336"/>
      <c r="V703" s="334" t="s">
        <v>6</v>
      </c>
      <c r="W703" s="339">
        <v>0.479166666666667</v>
      </c>
    </row>
    <row r="704" spans="1:23" ht="15">
      <c r="A704" s="314">
        <v>0.6875</v>
      </c>
      <c r="B704" s="318"/>
      <c r="C704" s="319"/>
      <c r="D704" s="340"/>
      <c r="E704" s="318"/>
      <c r="F704" s="319"/>
      <c r="G704" s="340"/>
      <c r="H704" s="318"/>
      <c r="I704" s="319"/>
      <c r="J704" s="340"/>
      <c r="K704" s="318"/>
      <c r="L704" s="319"/>
      <c r="M704" s="343"/>
      <c r="N704" s="318"/>
      <c r="O704" s="319"/>
      <c r="P704" s="340"/>
      <c r="Q704" s="342"/>
      <c r="R704" s="319"/>
      <c r="S704" s="334" t="s">
        <v>6</v>
      </c>
      <c r="T704" s="318"/>
      <c r="U704" s="319"/>
      <c r="V704" s="334" t="s">
        <v>6</v>
      </c>
      <c r="W704" s="339">
        <v>0.5</v>
      </c>
    </row>
    <row r="705" spans="1:23" ht="15.75" thickBot="1">
      <c r="A705" s="323">
        <v>0.6979166666666666</v>
      </c>
      <c r="B705" s="327"/>
      <c r="C705" s="328"/>
      <c r="D705" s="344"/>
      <c r="E705" s="327"/>
      <c r="F705" s="328"/>
      <c r="G705" s="344"/>
      <c r="H705" s="327"/>
      <c r="I705" s="328"/>
      <c r="J705" s="344"/>
      <c r="K705" s="327"/>
      <c r="L705" s="328"/>
      <c r="M705" s="347"/>
      <c r="N705" s="327"/>
      <c r="O705" s="328"/>
      <c r="P705" s="344"/>
      <c r="Q705" s="346"/>
      <c r="R705" s="328"/>
      <c r="S705" s="348" t="s">
        <v>6</v>
      </c>
      <c r="T705" s="327"/>
      <c r="U705" s="328"/>
      <c r="V705" s="348" t="s">
        <v>6</v>
      </c>
      <c r="W705" s="349">
        <v>0.520833333333333</v>
      </c>
    </row>
    <row r="706" spans="1:23" ht="15">
      <c r="A706" s="313">
        <v>0.7083333333333334</v>
      </c>
      <c r="B706" s="330"/>
      <c r="C706" s="331"/>
      <c r="D706" s="332"/>
      <c r="E706" s="330"/>
      <c r="F706" s="331"/>
      <c r="G706" s="334" t="s">
        <v>7</v>
      </c>
      <c r="H706" s="330"/>
      <c r="I706" s="331"/>
      <c r="J706" s="332"/>
      <c r="K706" s="330"/>
      <c r="L706" s="331"/>
      <c r="M706" s="334" t="s">
        <v>7</v>
      </c>
      <c r="N706" s="330"/>
      <c r="O706" s="331"/>
      <c r="P706" s="332"/>
      <c r="Q706" s="350"/>
      <c r="R706" s="331"/>
      <c r="S706" s="351" t="s">
        <v>6</v>
      </c>
      <c r="T706" s="330"/>
      <c r="U706" s="331"/>
      <c r="V706" s="351" t="s">
        <v>6</v>
      </c>
      <c r="W706" s="335">
        <v>0.541666666666667</v>
      </c>
    </row>
    <row r="707" spans="1:23" ht="15">
      <c r="A707" s="314">
        <v>0.71875</v>
      </c>
      <c r="B707" s="318"/>
      <c r="C707" s="336"/>
      <c r="D707" s="340"/>
      <c r="E707" s="318"/>
      <c r="F707" s="336"/>
      <c r="G707" s="334" t="s">
        <v>7</v>
      </c>
      <c r="H707" s="318"/>
      <c r="I707" s="336"/>
      <c r="J707" s="340"/>
      <c r="K707" s="318"/>
      <c r="L707" s="336"/>
      <c r="M707" s="334" t="s">
        <v>7</v>
      </c>
      <c r="N707" s="318"/>
      <c r="O707" s="336"/>
      <c r="P707" s="340"/>
      <c r="Q707" s="342"/>
      <c r="R707" s="336"/>
      <c r="S707" s="334" t="s">
        <v>6</v>
      </c>
      <c r="T707" s="318"/>
      <c r="U707" s="336"/>
      <c r="V707" s="334" t="s">
        <v>6</v>
      </c>
      <c r="W707" s="339">
        <v>0.5625</v>
      </c>
    </row>
    <row r="708" spans="1:23" ht="15">
      <c r="A708" s="314">
        <v>0.7291666666666666</v>
      </c>
      <c r="B708" s="318"/>
      <c r="C708" s="319"/>
      <c r="D708" s="340"/>
      <c r="E708" s="318"/>
      <c r="F708" s="319"/>
      <c r="G708" s="334" t="s">
        <v>7</v>
      </c>
      <c r="H708" s="318"/>
      <c r="I708" s="319"/>
      <c r="J708" s="340"/>
      <c r="K708" s="318"/>
      <c r="L708" s="319"/>
      <c r="M708" s="352" t="s">
        <v>7</v>
      </c>
      <c r="N708" s="318"/>
      <c r="O708" s="319"/>
      <c r="P708" s="340"/>
      <c r="Q708" s="342"/>
      <c r="R708" s="319"/>
      <c r="S708" s="334" t="s">
        <v>6</v>
      </c>
      <c r="T708" s="318"/>
      <c r="U708" s="319"/>
      <c r="V708" s="334" t="s">
        <v>6</v>
      </c>
      <c r="W708" s="314">
        <v>0.583333333333333</v>
      </c>
    </row>
    <row r="709" spans="1:23" ht="15.75" thickBot="1">
      <c r="A709" s="323">
        <v>0.7395833333333334</v>
      </c>
      <c r="B709" s="353"/>
      <c r="C709" s="328"/>
      <c r="D709" s="344"/>
      <c r="E709" s="353"/>
      <c r="F709" s="328"/>
      <c r="G709" s="334" t="s">
        <v>7</v>
      </c>
      <c r="H709" s="353"/>
      <c r="I709" s="328"/>
      <c r="J709" s="344"/>
      <c r="K709" s="353"/>
      <c r="L709" s="328"/>
      <c r="M709" s="352" t="s">
        <v>7</v>
      </c>
      <c r="N709" s="353"/>
      <c r="O709" s="328"/>
      <c r="P709" s="344"/>
      <c r="Q709" s="354"/>
      <c r="R709" s="328"/>
      <c r="S709" s="334" t="s">
        <v>6</v>
      </c>
      <c r="T709" s="353"/>
      <c r="U709" s="328"/>
      <c r="V709" s="334" t="s">
        <v>6</v>
      </c>
      <c r="W709" s="323">
        <v>0.604166666666666</v>
      </c>
    </row>
    <row r="710" spans="1:23" ht="15">
      <c r="A710" s="313">
        <v>0.75</v>
      </c>
      <c r="B710" s="330"/>
      <c r="C710" s="331"/>
      <c r="D710" s="332"/>
      <c r="E710" s="330"/>
      <c r="F710" s="331"/>
      <c r="G710" s="352" t="s">
        <v>7</v>
      </c>
      <c r="H710" s="330"/>
      <c r="I710" s="331"/>
      <c r="J710" s="332"/>
      <c r="K710" s="330"/>
      <c r="L710" s="331"/>
      <c r="M710" s="352" t="s">
        <v>7</v>
      </c>
      <c r="N710" s="330"/>
      <c r="O710" s="331"/>
      <c r="P710" s="332"/>
      <c r="Q710" s="350"/>
      <c r="R710" s="331"/>
      <c r="S710" s="334" t="s">
        <v>6</v>
      </c>
      <c r="T710" s="330"/>
      <c r="U710" s="331"/>
      <c r="V710" s="334" t="s">
        <v>6</v>
      </c>
      <c r="W710" s="313">
        <v>0.625</v>
      </c>
    </row>
    <row r="711" spans="1:23" ht="15">
      <c r="A711" s="314">
        <v>0.7604166666666666</v>
      </c>
      <c r="B711" s="318"/>
      <c r="C711" s="336"/>
      <c r="D711" s="340"/>
      <c r="E711" s="318"/>
      <c r="F711" s="336"/>
      <c r="G711" s="352" t="s">
        <v>7</v>
      </c>
      <c r="H711" s="318"/>
      <c r="I711" s="336"/>
      <c r="J711" s="340"/>
      <c r="K711" s="318"/>
      <c r="L711" s="336"/>
      <c r="M711" s="352" t="s">
        <v>7</v>
      </c>
      <c r="N711" s="318"/>
      <c r="O711" s="336"/>
      <c r="P711" s="340"/>
      <c r="Q711" s="342"/>
      <c r="R711" s="336"/>
      <c r="S711" s="348" t="s">
        <v>6</v>
      </c>
      <c r="T711" s="318"/>
      <c r="U711" s="336"/>
      <c r="V711" s="348" t="s">
        <v>6</v>
      </c>
      <c r="W711" s="314">
        <v>0.645833333333333</v>
      </c>
    </row>
    <row r="712" spans="1:23" ht="15">
      <c r="A712" s="314">
        <v>0.7708333333333334</v>
      </c>
      <c r="B712" s="318"/>
      <c r="C712" s="319"/>
      <c r="D712" s="340"/>
      <c r="E712" s="318"/>
      <c r="F712" s="319"/>
      <c r="G712" s="352" t="s">
        <v>7</v>
      </c>
      <c r="H712" s="318"/>
      <c r="I712" s="319"/>
      <c r="J712" s="340"/>
      <c r="K712" s="318"/>
      <c r="L712" s="319"/>
      <c r="M712" s="352" t="s">
        <v>7</v>
      </c>
      <c r="N712" s="318"/>
      <c r="O712" s="319"/>
      <c r="P712" s="340"/>
      <c r="Q712" s="342"/>
      <c r="R712" s="319"/>
      <c r="S712" s="351" t="s">
        <v>6</v>
      </c>
      <c r="T712" s="318"/>
      <c r="U712" s="319"/>
      <c r="V712" s="351" t="s">
        <v>6</v>
      </c>
      <c r="W712" s="314">
        <v>0.666666666666666</v>
      </c>
    </row>
    <row r="713" spans="1:23" ht="15.75" thickBot="1">
      <c r="A713" s="323">
        <v>0.78125</v>
      </c>
      <c r="B713" s="318"/>
      <c r="C713" s="328"/>
      <c r="D713" s="344"/>
      <c r="E713" s="318"/>
      <c r="F713" s="328"/>
      <c r="G713" s="352" t="s">
        <v>7</v>
      </c>
      <c r="H713" s="318"/>
      <c r="I713" s="328"/>
      <c r="J713" s="344"/>
      <c r="K713" s="318"/>
      <c r="L713" s="328"/>
      <c r="M713" s="352" t="s">
        <v>7</v>
      </c>
      <c r="N713" s="318"/>
      <c r="O713" s="328"/>
      <c r="P713" s="344"/>
      <c r="Q713" s="354"/>
      <c r="R713" s="328"/>
      <c r="S713" s="334" t="s">
        <v>6</v>
      </c>
      <c r="T713" s="353"/>
      <c r="U713" s="328"/>
      <c r="V713" s="334" t="s">
        <v>6</v>
      </c>
      <c r="W713" s="323">
        <v>0.6875</v>
      </c>
    </row>
    <row r="714" spans="1:23" ht="15">
      <c r="A714" s="313">
        <v>0.7916666666666666</v>
      </c>
      <c r="B714" s="318"/>
      <c r="C714" s="331"/>
      <c r="D714" s="332"/>
      <c r="E714" s="318"/>
      <c r="F714" s="331"/>
      <c r="G714" s="352" t="s">
        <v>7</v>
      </c>
      <c r="H714" s="318"/>
      <c r="I714" s="331"/>
      <c r="J714" s="332"/>
      <c r="K714" s="318"/>
      <c r="L714" s="331"/>
      <c r="M714" s="352" t="s">
        <v>7</v>
      </c>
      <c r="N714" s="318"/>
      <c r="O714" s="331"/>
      <c r="P714" s="332"/>
      <c r="Q714" s="350"/>
      <c r="R714" s="331"/>
      <c r="S714" s="334" t="s">
        <v>6</v>
      </c>
      <c r="T714" s="330"/>
      <c r="U714" s="331"/>
      <c r="V714" s="334" t="s">
        <v>6</v>
      </c>
      <c r="W714" s="313">
        <v>0.708333333333333</v>
      </c>
    </row>
    <row r="715" spans="1:23" ht="15">
      <c r="A715" s="314">
        <v>0.8020833333333334</v>
      </c>
      <c r="B715" s="318"/>
      <c r="C715" s="336"/>
      <c r="D715" s="340"/>
      <c r="E715" s="318"/>
      <c r="F715" s="336"/>
      <c r="G715" s="352" t="s">
        <v>7</v>
      </c>
      <c r="H715" s="318"/>
      <c r="I715" s="336"/>
      <c r="J715" s="340"/>
      <c r="K715" s="318"/>
      <c r="L715" s="336"/>
      <c r="M715" s="352" t="s">
        <v>7</v>
      </c>
      <c r="N715" s="318"/>
      <c r="O715" s="336"/>
      <c r="P715" s="340"/>
      <c r="Q715" s="342"/>
      <c r="R715" s="336"/>
      <c r="S715" s="334" t="s">
        <v>6</v>
      </c>
      <c r="T715" s="318"/>
      <c r="U715" s="336"/>
      <c r="V715" s="334" t="s">
        <v>6</v>
      </c>
      <c r="W715" s="314">
        <v>0.729166666666666</v>
      </c>
    </row>
    <row r="716" spans="1:23" ht="15">
      <c r="A716" s="314">
        <v>0.8125</v>
      </c>
      <c r="B716" s="318"/>
      <c r="C716" s="319"/>
      <c r="D716" s="340"/>
      <c r="E716" s="318"/>
      <c r="F716" s="319"/>
      <c r="G716" s="352" t="s">
        <v>7</v>
      </c>
      <c r="H716" s="318"/>
      <c r="I716" s="319"/>
      <c r="J716" s="340"/>
      <c r="K716" s="318"/>
      <c r="L716" s="319"/>
      <c r="M716" s="352" t="s">
        <v>7</v>
      </c>
      <c r="N716" s="318"/>
      <c r="O716" s="319"/>
      <c r="P716" s="340"/>
      <c r="Q716" s="342"/>
      <c r="R716" s="319"/>
      <c r="S716" s="334" t="s">
        <v>6</v>
      </c>
      <c r="T716" s="318"/>
      <c r="U716" s="319"/>
      <c r="V716" s="334" t="s">
        <v>6</v>
      </c>
      <c r="W716" s="314">
        <v>0.75</v>
      </c>
    </row>
    <row r="717" spans="1:23" ht="15.75" thickBot="1">
      <c r="A717" s="323">
        <v>0.8229166666666666</v>
      </c>
      <c r="B717" s="318"/>
      <c r="C717" s="328"/>
      <c r="D717" s="344"/>
      <c r="E717" s="318"/>
      <c r="F717" s="328"/>
      <c r="G717" s="352" t="s">
        <v>7</v>
      </c>
      <c r="H717" s="318"/>
      <c r="I717" s="328"/>
      <c r="J717" s="344"/>
      <c r="K717" s="318"/>
      <c r="L717" s="328"/>
      <c r="M717" s="352" t="s">
        <v>7</v>
      </c>
      <c r="N717" s="318"/>
      <c r="O717" s="328"/>
      <c r="P717" s="344"/>
      <c r="Q717" s="354"/>
      <c r="R717" s="328"/>
      <c r="S717" s="348" t="s">
        <v>6</v>
      </c>
      <c r="T717" s="353"/>
      <c r="U717" s="328"/>
      <c r="V717" s="348" t="s">
        <v>6</v>
      </c>
      <c r="W717" s="323">
        <v>0.770833333333333</v>
      </c>
    </row>
    <row r="718" spans="1:23" ht="15">
      <c r="A718" s="313">
        <v>0.8333333333333334</v>
      </c>
      <c r="B718" s="355"/>
      <c r="C718" s="336"/>
      <c r="D718" s="332"/>
      <c r="E718" s="355"/>
      <c r="F718" s="336"/>
      <c r="G718" s="352" t="s">
        <v>7</v>
      </c>
      <c r="H718" s="355"/>
      <c r="I718" s="336"/>
      <c r="J718" s="332"/>
      <c r="K718" s="355"/>
      <c r="L718" s="336"/>
      <c r="M718" s="352" t="s">
        <v>7</v>
      </c>
      <c r="N718" s="330"/>
      <c r="O718" s="336"/>
      <c r="P718" s="332"/>
      <c r="Q718" s="350"/>
      <c r="R718" s="336"/>
      <c r="S718" s="332"/>
      <c r="T718" s="330"/>
      <c r="U718" s="336"/>
      <c r="V718" s="332"/>
      <c r="W718" s="313">
        <v>0.791666666666666</v>
      </c>
    </row>
    <row r="719" spans="1:23" ht="15">
      <c r="A719" s="314">
        <v>0.84375</v>
      </c>
      <c r="B719" s="356"/>
      <c r="C719" s="341"/>
      <c r="D719" s="340"/>
      <c r="E719" s="356"/>
      <c r="F719" s="341"/>
      <c r="G719" s="352" t="s">
        <v>7</v>
      </c>
      <c r="H719" s="356"/>
      <c r="I719" s="341"/>
      <c r="J719" s="340"/>
      <c r="K719" s="356"/>
      <c r="L719" s="341"/>
      <c r="M719" s="352" t="s">
        <v>7</v>
      </c>
      <c r="N719" s="318"/>
      <c r="O719" s="341"/>
      <c r="P719" s="340"/>
      <c r="Q719" s="342"/>
      <c r="R719" s="341"/>
      <c r="S719" s="340"/>
      <c r="T719" s="318"/>
      <c r="U719" s="341"/>
      <c r="V719" s="340"/>
      <c r="W719" s="314">
        <v>0.8125</v>
      </c>
    </row>
    <row r="720" spans="1:23" ht="15">
      <c r="A720" s="314">
        <v>0.8541666666666666</v>
      </c>
      <c r="B720" s="318"/>
      <c r="C720" s="345"/>
      <c r="D720" s="340"/>
      <c r="E720" s="318"/>
      <c r="F720" s="345"/>
      <c r="G720" s="352" t="s">
        <v>7</v>
      </c>
      <c r="H720" s="318"/>
      <c r="I720" s="345"/>
      <c r="J720" s="340"/>
      <c r="K720" s="318"/>
      <c r="L720" s="345"/>
      <c r="M720" s="352" t="s">
        <v>7</v>
      </c>
      <c r="N720" s="318"/>
      <c r="O720" s="345"/>
      <c r="P720" s="340"/>
      <c r="Q720" s="342"/>
      <c r="R720" s="345"/>
      <c r="S720" s="340"/>
      <c r="T720" s="318"/>
      <c r="U720" s="345"/>
      <c r="V720" s="340"/>
      <c r="W720" s="314">
        <v>0.833333333333333</v>
      </c>
    </row>
    <row r="721" spans="1:23" ht="15.75" thickBot="1">
      <c r="A721" s="323">
        <v>0.8645833333333334</v>
      </c>
      <c r="B721" s="327"/>
      <c r="C721" s="358"/>
      <c r="D721" s="344"/>
      <c r="E721" s="327"/>
      <c r="F721" s="358"/>
      <c r="G721" s="357" t="s">
        <v>7</v>
      </c>
      <c r="H721" s="327"/>
      <c r="I721" s="358"/>
      <c r="J721" s="344"/>
      <c r="K721" s="327"/>
      <c r="L721" s="358"/>
      <c r="M721" s="357" t="s">
        <v>7</v>
      </c>
      <c r="N721" s="327"/>
      <c r="O721" s="358"/>
      <c r="P721" s="344"/>
      <c r="Q721" s="346"/>
      <c r="R721" s="358"/>
      <c r="S721" s="344"/>
      <c r="T721" s="327"/>
      <c r="U721" s="358"/>
      <c r="V721" s="344"/>
      <c r="W721" s="323">
        <v>0.854166666666666</v>
      </c>
    </row>
  </sheetData>
  <sheetProtection selectLockedCells="1" selectUnlockedCells="1"/>
  <mergeCells count="351">
    <mergeCell ref="T425:V425"/>
    <mergeCell ref="B423:D423"/>
    <mergeCell ref="T96:V96"/>
    <mergeCell ref="T698:V698"/>
    <mergeCell ref="B696:D696"/>
    <mergeCell ref="N186:V186"/>
    <mergeCell ref="T306:V306"/>
    <mergeCell ref="B336:P336"/>
    <mergeCell ref="T396:V396"/>
    <mergeCell ref="E396:S396"/>
    <mergeCell ref="Q425:S425"/>
    <mergeCell ref="B698:D698"/>
    <mergeCell ref="E698:G698"/>
    <mergeCell ref="H698:J698"/>
    <mergeCell ref="K698:M698"/>
    <mergeCell ref="N698:P698"/>
    <mergeCell ref="Q426:S426"/>
    <mergeCell ref="B663:D663"/>
    <mergeCell ref="Q427:S427"/>
    <mergeCell ref="Q698:S698"/>
    <mergeCell ref="H696:J696"/>
    <mergeCell ref="K696:M696"/>
    <mergeCell ref="N696:P696"/>
    <mergeCell ref="Q696:S696"/>
    <mergeCell ref="E663:G663"/>
    <mergeCell ref="H663:J663"/>
    <mergeCell ref="K663:M663"/>
    <mergeCell ref="N663:P663"/>
    <mergeCell ref="Q663:S663"/>
    <mergeCell ref="B633:D633"/>
    <mergeCell ref="T665:V665"/>
    <mergeCell ref="T696:V696"/>
    <mergeCell ref="B665:D665"/>
    <mergeCell ref="E665:G665"/>
    <mergeCell ref="H665:J665"/>
    <mergeCell ref="K665:M665"/>
    <mergeCell ref="N665:P665"/>
    <mergeCell ref="Q665:S665"/>
    <mergeCell ref="E696:G696"/>
    <mergeCell ref="T635:V635"/>
    <mergeCell ref="T663:V663"/>
    <mergeCell ref="B635:D635"/>
    <mergeCell ref="E635:G635"/>
    <mergeCell ref="H635:J635"/>
    <mergeCell ref="K635:M635"/>
    <mergeCell ref="N635:P635"/>
    <mergeCell ref="Q635:S635"/>
    <mergeCell ref="E633:G633"/>
    <mergeCell ref="H633:J633"/>
    <mergeCell ref="K633:M633"/>
    <mergeCell ref="N633:P633"/>
    <mergeCell ref="Q633:S633"/>
    <mergeCell ref="T603:V603"/>
    <mergeCell ref="T605:V605"/>
    <mergeCell ref="T633:V633"/>
    <mergeCell ref="B605:D605"/>
    <mergeCell ref="E605:G605"/>
    <mergeCell ref="H605:J605"/>
    <mergeCell ref="K605:M605"/>
    <mergeCell ref="N605:P605"/>
    <mergeCell ref="Q605:S605"/>
    <mergeCell ref="B603:D603"/>
    <mergeCell ref="E603:G603"/>
    <mergeCell ref="H603:J603"/>
    <mergeCell ref="K603:M603"/>
    <mergeCell ref="N603:P603"/>
    <mergeCell ref="Q603:S603"/>
    <mergeCell ref="T573:V573"/>
    <mergeCell ref="B575:D575"/>
    <mergeCell ref="E575:G575"/>
    <mergeCell ref="H575:J575"/>
    <mergeCell ref="K575:M575"/>
    <mergeCell ref="N575:P575"/>
    <mergeCell ref="Q575:S575"/>
    <mergeCell ref="T575:V575"/>
    <mergeCell ref="B573:D573"/>
    <mergeCell ref="E573:G573"/>
    <mergeCell ref="H573:J573"/>
    <mergeCell ref="K573:M573"/>
    <mergeCell ref="N573:P573"/>
    <mergeCell ref="Q573:S573"/>
    <mergeCell ref="T543:V543"/>
    <mergeCell ref="B545:D545"/>
    <mergeCell ref="E545:G545"/>
    <mergeCell ref="H545:J545"/>
    <mergeCell ref="K545:M545"/>
    <mergeCell ref="N545:P545"/>
    <mergeCell ref="Q545:S545"/>
    <mergeCell ref="T545:V545"/>
    <mergeCell ref="B543:D543"/>
    <mergeCell ref="E543:G543"/>
    <mergeCell ref="H543:J543"/>
    <mergeCell ref="K543:M543"/>
    <mergeCell ref="N543:P543"/>
    <mergeCell ref="Q543:S543"/>
    <mergeCell ref="T513:V513"/>
    <mergeCell ref="B515:D515"/>
    <mergeCell ref="E515:G515"/>
    <mergeCell ref="H515:J515"/>
    <mergeCell ref="K515:M515"/>
    <mergeCell ref="N515:P515"/>
    <mergeCell ref="Q515:S515"/>
    <mergeCell ref="B513:D513"/>
    <mergeCell ref="E513:G513"/>
    <mergeCell ref="H513:J513"/>
    <mergeCell ref="K513:M513"/>
    <mergeCell ref="N513:P513"/>
    <mergeCell ref="Q513:S513"/>
    <mergeCell ref="T483:V483"/>
    <mergeCell ref="B485:D485"/>
    <mergeCell ref="E485:G485"/>
    <mergeCell ref="H485:J485"/>
    <mergeCell ref="K485:M485"/>
    <mergeCell ref="N485:P485"/>
    <mergeCell ref="Q485:S485"/>
    <mergeCell ref="T485:V485"/>
    <mergeCell ref="B483:D483"/>
    <mergeCell ref="E483:G483"/>
    <mergeCell ref="H483:J483"/>
    <mergeCell ref="K483:M483"/>
    <mergeCell ref="N483:P483"/>
    <mergeCell ref="Q483:S483"/>
    <mergeCell ref="T453:V453"/>
    <mergeCell ref="B455:D455"/>
    <mergeCell ref="E455:G455"/>
    <mergeCell ref="K455:M455"/>
    <mergeCell ref="N455:P456"/>
    <mergeCell ref="H455:J456"/>
    <mergeCell ref="N423:P423"/>
    <mergeCell ref="Q455:S455"/>
    <mergeCell ref="T455:V455"/>
    <mergeCell ref="B453:D453"/>
    <mergeCell ref="E453:G453"/>
    <mergeCell ref="H453:J453"/>
    <mergeCell ref="K453:M453"/>
    <mergeCell ref="N453:P453"/>
    <mergeCell ref="Q453:S453"/>
    <mergeCell ref="B426:P426"/>
    <mergeCell ref="Q395:S395"/>
    <mergeCell ref="T423:V423"/>
    <mergeCell ref="B425:D425"/>
    <mergeCell ref="E425:G425"/>
    <mergeCell ref="H425:J425"/>
    <mergeCell ref="K425:M425"/>
    <mergeCell ref="N425:P425"/>
    <mergeCell ref="E423:G423"/>
    <mergeCell ref="H423:J423"/>
    <mergeCell ref="K423:M423"/>
    <mergeCell ref="E366:V366"/>
    <mergeCell ref="Q423:S423"/>
    <mergeCell ref="T393:V393"/>
    <mergeCell ref="T395:V395"/>
    <mergeCell ref="Q397:S397"/>
    <mergeCell ref="B395:D395"/>
    <mergeCell ref="E395:G395"/>
    <mergeCell ref="H395:J395"/>
    <mergeCell ref="K395:M395"/>
    <mergeCell ref="N395:P395"/>
    <mergeCell ref="B393:D393"/>
    <mergeCell ref="E393:G393"/>
    <mergeCell ref="H393:J393"/>
    <mergeCell ref="K393:M393"/>
    <mergeCell ref="N393:P393"/>
    <mergeCell ref="Q393:S393"/>
    <mergeCell ref="T363:V363"/>
    <mergeCell ref="B365:D365"/>
    <mergeCell ref="E365:G365"/>
    <mergeCell ref="H365:J365"/>
    <mergeCell ref="K365:M365"/>
    <mergeCell ref="N365:P365"/>
    <mergeCell ref="Q365:S365"/>
    <mergeCell ref="T365:V365"/>
    <mergeCell ref="B363:D363"/>
    <mergeCell ref="E363:G363"/>
    <mergeCell ref="H363:J363"/>
    <mergeCell ref="K363:M363"/>
    <mergeCell ref="N363:P363"/>
    <mergeCell ref="Q363:S363"/>
    <mergeCell ref="T333:V333"/>
    <mergeCell ref="B335:D335"/>
    <mergeCell ref="E335:G335"/>
    <mergeCell ref="H335:J335"/>
    <mergeCell ref="K335:M335"/>
    <mergeCell ref="N335:P335"/>
    <mergeCell ref="Q335:S335"/>
    <mergeCell ref="T335:V335"/>
    <mergeCell ref="B333:D333"/>
    <mergeCell ref="E333:G333"/>
    <mergeCell ref="H333:J333"/>
    <mergeCell ref="K333:M333"/>
    <mergeCell ref="N333:P333"/>
    <mergeCell ref="Q333:S333"/>
    <mergeCell ref="T303:V303"/>
    <mergeCell ref="B305:D305"/>
    <mergeCell ref="E305:G305"/>
    <mergeCell ref="H305:J305"/>
    <mergeCell ref="K305:M305"/>
    <mergeCell ref="N305:P305"/>
    <mergeCell ref="Q305:S305"/>
    <mergeCell ref="T305:V305"/>
    <mergeCell ref="B303:D303"/>
    <mergeCell ref="E303:G303"/>
    <mergeCell ref="H303:J303"/>
    <mergeCell ref="K303:M303"/>
    <mergeCell ref="N303:P303"/>
    <mergeCell ref="Q303:S303"/>
    <mergeCell ref="T273:V273"/>
    <mergeCell ref="B275:D275"/>
    <mergeCell ref="E275:G275"/>
    <mergeCell ref="H275:J275"/>
    <mergeCell ref="K275:M275"/>
    <mergeCell ref="N275:P275"/>
    <mergeCell ref="Q275:S275"/>
    <mergeCell ref="T275:V275"/>
    <mergeCell ref="B273:D273"/>
    <mergeCell ref="E273:G273"/>
    <mergeCell ref="H273:J273"/>
    <mergeCell ref="K273:M273"/>
    <mergeCell ref="N273:P273"/>
    <mergeCell ref="Q273:S273"/>
    <mergeCell ref="T243:V243"/>
    <mergeCell ref="B245:D245"/>
    <mergeCell ref="E245:G245"/>
    <mergeCell ref="H245:J245"/>
    <mergeCell ref="K245:M245"/>
    <mergeCell ref="N245:P245"/>
    <mergeCell ref="Q245:S245"/>
    <mergeCell ref="T245:V245"/>
    <mergeCell ref="B243:D243"/>
    <mergeCell ref="E243:G243"/>
    <mergeCell ref="H243:J243"/>
    <mergeCell ref="K243:M243"/>
    <mergeCell ref="N243:P243"/>
    <mergeCell ref="Q243:S243"/>
    <mergeCell ref="T213:V213"/>
    <mergeCell ref="B215:D215"/>
    <mergeCell ref="E215:G215"/>
    <mergeCell ref="H215:J215"/>
    <mergeCell ref="K215:M215"/>
    <mergeCell ref="N215:P215"/>
    <mergeCell ref="Q215:S215"/>
    <mergeCell ref="T215:V215"/>
    <mergeCell ref="B213:D213"/>
    <mergeCell ref="E213:G213"/>
    <mergeCell ref="H213:J213"/>
    <mergeCell ref="K213:M213"/>
    <mergeCell ref="N213:P213"/>
    <mergeCell ref="Q213:S213"/>
    <mergeCell ref="T183:V183"/>
    <mergeCell ref="B185:D185"/>
    <mergeCell ref="E185:G185"/>
    <mergeCell ref="H185:J185"/>
    <mergeCell ref="K185:M185"/>
    <mergeCell ref="N185:P185"/>
    <mergeCell ref="Q185:S185"/>
    <mergeCell ref="T185:V185"/>
    <mergeCell ref="B183:D183"/>
    <mergeCell ref="E183:G183"/>
    <mergeCell ref="H183:J183"/>
    <mergeCell ref="K183:M183"/>
    <mergeCell ref="N183:P183"/>
    <mergeCell ref="Q183:S183"/>
    <mergeCell ref="T153:V153"/>
    <mergeCell ref="B155:D155"/>
    <mergeCell ref="E155:G155"/>
    <mergeCell ref="H155:J155"/>
    <mergeCell ref="K155:M155"/>
    <mergeCell ref="N155:P155"/>
    <mergeCell ref="Q155:S155"/>
    <mergeCell ref="T155:V155"/>
    <mergeCell ref="B153:D153"/>
    <mergeCell ref="E153:G153"/>
    <mergeCell ref="H153:J153"/>
    <mergeCell ref="K153:M153"/>
    <mergeCell ref="N153:P153"/>
    <mergeCell ref="Q153:S153"/>
    <mergeCell ref="T123:V123"/>
    <mergeCell ref="B125:D125"/>
    <mergeCell ref="E125:G125"/>
    <mergeCell ref="H125:J125"/>
    <mergeCell ref="K125:M125"/>
    <mergeCell ref="N125:P125"/>
    <mergeCell ref="Q125:S125"/>
    <mergeCell ref="T125:V125"/>
    <mergeCell ref="B123:D123"/>
    <mergeCell ref="E123:G123"/>
    <mergeCell ref="H123:J123"/>
    <mergeCell ref="K123:M123"/>
    <mergeCell ref="N123:P123"/>
    <mergeCell ref="Q123:S123"/>
    <mergeCell ref="T93:V93"/>
    <mergeCell ref="B95:D95"/>
    <mergeCell ref="E95:G95"/>
    <mergeCell ref="H95:J95"/>
    <mergeCell ref="K95:M95"/>
    <mergeCell ref="N95:P95"/>
    <mergeCell ref="Q95:S95"/>
    <mergeCell ref="T95:V95"/>
    <mergeCell ref="B93:D93"/>
    <mergeCell ref="E93:G93"/>
    <mergeCell ref="H93:J93"/>
    <mergeCell ref="K93:M93"/>
    <mergeCell ref="N93:P93"/>
    <mergeCell ref="Q93:S93"/>
    <mergeCell ref="T63:V63"/>
    <mergeCell ref="B65:D65"/>
    <mergeCell ref="E65:G65"/>
    <mergeCell ref="H65:J65"/>
    <mergeCell ref="K65:M65"/>
    <mergeCell ref="N65:P65"/>
    <mergeCell ref="Q65:S65"/>
    <mergeCell ref="T65:V65"/>
    <mergeCell ref="B63:D63"/>
    <mergeCell ref="E63:G63"/>
    <mergeCell ref="T33:V33"/>
    <mergeCell ref="H33:J33"/>
    <mergeCell ref="K33:M33"/>
    <mergeCell ref="N33:P33"/>
    <mergeCell ref="B35:D35"/>
    <mergeCell ref="E35:G35"/>
    <mergeCell ref="H35:J35"/>
    <mergeCell ref="K35:M35"/>
    <mergeCell ref="N35:P35"/>
    <mergeCell ref="B33:D33"/>
    <mergeCell ref="N3:P3"/>
    <mergeCell ref="Q3:S3"/>
    <mergeCell ref="T3:V3"/>
    <mergeCell ref="T5:V5"/>
    <mergeCell ref="Q5:S5"/>
    <mergeCell ref="Q6:V6"/>
    <mergeCell ref="N5:P5"/>
    <mergeCell ref="N63:P63"/>
    <mergeCell ref="Q63:S63"/>
    <mergeCell ref="B3:D3"/>
    <mergeCell ref="E3:G3"/>
    <mergeCell ref="B5:D5"/>
    <mergeCell ref="E5:G5"/>
    <mergeCell ref="H5:J5"/>
    <mergeCell ref="K5:M5"/>
    <mergeCell ref="H3:J3"/>
    <mergeCell ref="K3:M3"/>
    <mergeCell ref="T515:V516"/>
    <mergeCell ref="T336:V336"/>
    <mergeCell ref="T337:V337"/>
    <mergeCell ref="E33:G33"/>
    <mergeCell ref="Q33:S33"/>
    <mergeCell ref="Q35:S35"/>
    <mergeCell ref="T35:V35"/>
    <mergeCell ref="N216:V216"/>
    <mergeCell ref="H63:J63"/>
    <mergeCell ref="K63:M6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M658"/>
  <sheetViews>
    <sheetView zoomScale="90" zoomScaleNormal="90" zoomScalePageLayoutView="0" workbookViewId="0" topLeftCell="A55">
      <selection activeCell="B95" sqref="B95:D95"/>
    </sheetView>
  </sheetViews>
  <sheetFormatPr defaultColWidth="9.140625" defaultRowHeight="15"/>
  <cols>
    <col min="1" max="1" width="8.28125" style="0" customWidth="1"/>
    <col min="2" max="2" width="4.7109375" style="0" bestFit="1" customWidth="1"/>
    <col min="3" max="3" width="6.57421875" style="0" bestFit="1" customWidth="1"/>
    <col min="4" max="4" width="11.00390625" style="0" bestFit="1" customWidth="1"/>
    <col min="5" max="5" width="7.00390625" style="0" bestFit="1" customWidth="1"/>
    <col min="6" max="6" width="6.57421875" style="0" bestFit="1" customWidth="1"/>
    <col min="7" max="7" width="9.7109375" style="0" bestFit="1" customWidth="1"/>
    <col min="8" max="8" width="5.57421875" style="0" customWidth="1"/>
    <col min="9" max="9" width="6.57421875" style="0" bestFit="1" customWidth="1"/>
    <col min="10" max="10" width="10.7109375" style="0" bestFit="1" customWidth="1"/>
    <col min="11" max="11" width="5.421875" style="0" customWidth="1"/>
    <col min="12" max="12" width="8.7109375" style="0" customWidth="1"/>
    <col min="13" max="13" width="10.7109375" style="0" customWidth="1"/>
    <col min="14" max="14" width="5.57421875" style="0" customWidth="1"/>
    <col min="15" max="15" width="7.57421875" style="0" customWidth="1"/>
    <col min="16" max="16" width="11.00390625" style="0" bestFit="1" customWidth="1"/>
    <col min="17" max="17" width="6.7109375" style="0" customWidth="1"/>
    <col min="18" max="18" width="9.57421875" style="0" customWidth="1"/>
    <col min="19" max="19" width="11.28125" style="0" bestFit="1" customWidth="1"/>
    <col min="20" max="20" width="5.7109375" style="0" customWidth="1"/>
    <col min="21" max="21" width="10.00390625" style="0" bestFit="1" customWidth="1"/>
    <col min="22" max="22" width="10.28125" style="0" bestFit="1" customWidth="1"/>
    <col min="23" max="23" width="7.00390625" style="0" bestFit="1" customWidth="1"/>
  </cols>
  <sheetData>
    <row r="1" spans="1:23" ht="18.75">
      <c r="A1" s="305">
        <v>17</v>
      </c>
      <c r="B1" s="306"/>
      <c r="C1" s="359"/>
      <c r="D1" s="359"/>
      <c r="E1" s="307">
        <v>2019</v>
      </c>
      <c r="F1" s="306"/>
      <c r="G1" s="753"/>
      <c r="H1" s="1376" t="s">
        <v>1069</v>
      </c>
      <c r="I1" s="1377"/>
      <c r="J1" s="306"/>
      <c r="K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.75" thickBot="1">
      <c r="A2" s="306"/>
      <c r="B2" s="306"/>
      <c r="C2" s="306"/>
      <c r="D2" s="306"/>
      <c r="E2" s="306"/>
      <c r="F2" s="306"/>
      <c r="G2" s="754"/>
      <c r="H2" s="752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5.75">
      <c r="A3" s="308"/>
      <c r="B3" s="1289" t="s">
        <v>1076</v>
      </c>
      <c r="C3" s="1289"/>
      <c r="D3" s="1289"/>
      <c r="E3" s="1289" t="s">
        <v>1075</v>
      </c>
      <c r="F3" s="1289"/>
      <c r="G3" s="1378"/>
      <c r="H3" s="1291" t="s">
        <v>1074</v>
      </c>
      <c r="I3" s="1291"/>
      <c r="J3" s="1291"/>
      <c r="K3" s="1289" t="s">
        <v>1073</v>
      </c>
      <c r="L3" s="1289"/>
      <c r="M3" s="1289"/>
      <c r="N3" s="1289" t="s">
        <v>1072</v>
      </c>
      <c r="O3" s="1289"/>
      <c r="P3" s="1289"/>
      <c r="Q3" s="1289" t="s">
        <v>1071</v>
      </c>
      <c r="R3" s="1289"/>
      <c r="S3" s="1289"/>
      <c r="T3" s="1289" t="s">
        <v>1070</v>
      </c>
      <c r="U3" s="1289"/>
      <c r="V3" s="1289"/>
      <c r="W3" s="309"/>
    </row>
    <row r="4" spans="1:23" ht="15.75" thickBot="1">
      <c r="A4" s="309"/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3" ht="14.25" customHeight="1">
      <c r="A5" s="313" t="s">
        <v>5</v>
      </c>
      <c r="B5" s="1282"/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644">
        <v>0.375</v>
      </c>
    </row>
    <row r="6" spans="1:23" ht="15">
      <c r="A6" s="314">
        <v>0.6354166666666666</v>
      </c>
      <c r="B6" s="315"/>
      <c r="C6" s="316"/>
      <c r="D6" s="317"/>
      <c r="E6" s="315"/>
      <c r="F6" s="316"/>
      <c r="G6" s="317"/>
      <c r="H6" s="315"/>
      <c r="I6" s="316"/>
      <c r="J6" s="317"/>
      <c r="K6" s="315"/>
      <c r="L6" s="316"/>
      <c r="M6" s="317"/>
      <c r="N6" s="315"/>
      <c r="O6" s="316"/>
      <c r="P6" s="317"/>
      <c r="Q6" s="353"/>
      <c r="R6" s="449"/>
      <c r="S6" s="667"/>
      <c r="T6" s="353"/>
      <c r="U6" s="449"/>
      <c r="V6" s="667"/>
      <c r="W6" s="660">
        <v>0.3958333333333333</v>
      </c>
    </row>
    <row r="7" spans="1:23" ht="15">
      <c r="A7" s="314">
        <v>0.6458333333333334</v>
      </c>
      <c r="B7" s="315"/>
      <c r="C7" s="316"/>
      <c r="D7" s="317"/>
      <c r="E7" s="315"/>
      <c r="F7" s="316"/>
      <c r="G7" s="317"/>
      <c r="H7" s="315"/>
      <c r="I7" s="316"/>
      <c r="J7" s="317"/>
      <c r="K7" s="315"/>
      <c r="L7" s="316"/>
      <c r="M7" s="317"/>
      <c r="N7" s="315"/>
      <c r="O7" s="316"/>
      <c r="P7" s="317"/>
      <c r="Q7" s="655"/>
      <c r="R7" s="656"/>
      <c r="S7" s="334" t="s">
        <v>6</v>
      </c>
      <c r="T7" s="655"/>
      <c r="U7" s="656"/>
      <c r="V7" s="334" t="s">
        <v>6</v>
      </c>
      <c r="W7" s="661">
        <v>0.4166666666666667</v>
      </c>
    </row>
    <row r="8" spans="1:23" ht="15.75" thickBot="1">
      <c r="A8" s="323">
        <v>0.65625</v>
      </c>
      <c r="B8" s="324"/>
      <c r="C8" s="325"/>
      <c r="D8" s="326"/>
      <c r="E8" s="324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646"/>
      <c r="R8" s="647"/>
      <c r="S8" s="638" t="s">
        <v>6</v>
      </c>
      <c r="T8" s="646"/>
      <c r="U8" s="647"/>
      <c r="V8" s="638" t="s">
        <v>6</v>
      </c>
      <c r="W8" s="648">
        <v>0.4375</v>
      </c>
    </row>
    <row r="9" spans="1:23" ht="15">
      <c r="A9" s="313">
        <v>0.6666666666666666</v>
      </c>
      <c r="B9" s="330"/>
      <c r="C9" s="331"/>
      <c r="D9" s="332"/>
      <c r="E9" s="330"/>
      <c r="F9" s="331"/>
      <c r="G9" s="332"/>
      <c r="H9" s="330"/>
      <c r="I9" s="331"/>
      <c r="J9" s="332"/>
      <c r="K9" s="330"/>
      <c r="L9" s="331"/>
      <c r="M9" s="333"/>
      <c r="N9" s="330"/>
      <c r="O9" s="331"/>
      <c r="P9" s="635"/>
      <c r="Q9" s="321"/>
      <c r="R9" s="322"/>
      <c r="S9" s="334" t="s">
        <v>6</v>
      </c>
      <c r="T9" s="321"/>
      <c r="U9" s="322"/>
      <c r="V9" s="334" t="s">
        <v>6</v>
      </c>
      <c r="W9" s="645">
        <v>0.458333333333333</v>
      </c>
    </row>
    <row r="10" spans="1:23" ht="15">
      <c r="A10" s="314">
        <v>0.6770833333333334</v>
      </c>
      <c r="B10" s="318"/>
      <c r="C10" s="336"/>
      <c r="D10" s="340"/>
      <c r="E10" s="318"/>
      <c r="F10" s="336"/>
      <c r="G10" s="337"/>
      <c r="H10" s="318"/>
      <c r="I10" s="336"/>
      <c r="J10" s="340"/>
      <c r="K10" s="318"/>
      <c r="L10" s="336"/>
      <c r="M10" s="338"/>
      <c r="N10" s="318"/>
      <c r="O10" s="336"/>
      <c r="P10" s="636"/>
      <c r="Q10" s="646"/>
      <c r="R10" s="647"/>
      <c r="S10" s="638" t="s">
        <v>6</v>
      </c>
      <c r="T10" s="646"/>
      <c r="U10" s="647"/>
      <c r="V10" s="638" t="s">
        <v>6</v>
      </c>
      <c r="W10" s="648">
        <v>0.479166666666667</v>
      </c>
    </row>
    <row r="11" spans="1:23" ht="15">
      <c r="A11" s="314">
        <v>0.6875</v>
      </c>
      <c r="B11" s="318"/>
      <c r="C11" s="319"/>
      <c r="D11" s="340"/>
      <c r="E11" s="318"/>
      <c r="F11" s="319"/>
      <c r="G11" s="340"/>
      <c r="H11" s="318"/>
      <c r="I11" s="319"/>
      <c r="J11" s="340"/>
      <c r="K11" s="318"/>
      <c r="L11" s="319"/>
      <c r="M11" s="343"/>
      <c r="N11" s="318"/>
      <c r="O11" s="319"/>
      <c r="P11" s="636"/>
      <c r="Q11" s="321"/>
      <c r="R11" s="322"/>
      <c r="S11" s="334" t="s">
        <v>6</v>
      </c>
      <c r="T11" s="321"/>
      <c r="U11" s="322"/>
      <c r="V11" s="334" t="s">
        <v>6</v>
      </c>
      <c r="W11" s="645">
        <v>0.5</v>
      </c>
    </row>
    <row r="12" spans="1:23" ht="15.75" thickBot="1">
      <c r="A12" s="323">
        <v>0.6979166666666666</v>
      </c>
      <c r="B12" s="327"/>
      <c r="C12" s="328"/>
      <c r="D12" s="344"/>
      <c r="E12" s="327"/>
      <c r="F12" s="328"/>
      <c r="G12" s="344"/>
      <c r="H12" s="327"/>
      <c r="I12" s="328"/>
      <c r="J12" s="344"/>
      <c r="K12" s="327"/>
      <c r="L12" s="328"/>
      <c r="M12" s="347"/>
      <c r="N12" s="327"/>
      <c r="O12" s="328"/>
      <c r="P12" s="637"/>
      <c r="Q12" s="652"/>
      <c r="R12" s="653"/>
      <c r="S12" s="334" t="s">
        <v>6</v>
      </c>
      <c r="T12" s="652"/>
      <c r="U12" s="653"/>
      <c r="V12" s="334" t="s">
        <v>6</v>
      </c>
      <c r="W12" s="654">
        <v>0.520833333333333</v>
      </c>
    </row>
    <row r="13" spans="1:23" ht="15">
      <c r="A13" s="313">
        <v>0.7083333333333334</v>
      </c>
      <c r="B13" s="330"/>
      <c r="C13" s="331"/>
      <c r="D13" s="332"/>
      <c r="E13" s="330"/>
      <c r="F13" s="331"/>
      <c r="G13" s="334" t="s">
        <v>7</v>
      </c>
      <c r="H13" s="330"/>
      <c r="I13" s="331"/>
      <c r="J13" s="607" t="s">
        <v>1039</v>
      </c>
      <c r="K13" s="330"/>
      <c r="L13" s="331"/>
      <c r="M13" s="334" t="s">
        <v>7</v>
      </c>
      <c r="N13" s="330"/>
      <c r="O13" s="331"/>
      <c r="P13" s="635"/>
      <c r="Q13" s="655"/>
      <c r="R13" s="656"/>
      <c r="S13" s="657" t="s">
        <v>6</v>
      </c>
      <c r="T13" s="655"/>
      <c r="U13" s="656"/>
      <c r="V13" s="657" t="s">
        <v>6</v>
      </c>
      <c r="W13" s="661">
        <v>0.541666666666667</v>
      </c>
    </row>
    <row r="14" spans="1:23" ht="15">
      <c r="A14" s="314">
        <v>0.71875</v>
      </c>
      <c r="B14" s="318"/>
      <c r="C14" s="336"/>
      <c r="D14" s="340"/>
      <c r="E14" s="318"/>
      <c r="F14" s="336"/>
      <c r="G14" s="334" t="s">
        <v>7</v>
      </c>
      <c r="H14" s="318"/>
      <c r="I14" s="336"/>
      <c r="J14" s="607" t="s">
        <v>306</v>
      </c>
      <c r="K14" s="318"/>
      <c r="L14" s="336"/>
      <c r="M14" s="334" t="s">
        <v>7</v>
      </c>
      <c r="N14" s="318"/>
      <c r="O14" s="336"/>
      <c r="P14" s="636"/>
      <c r="Q14" s="646"/>
      <c r="R14" s="647"/>
      <c r="S14" s="638" t="s">
        <v>6</v>
      </c>
      <c r="T14" s="646"/>
      <c r="U14" s="647"/>
      <c r="V14" s="638" t="s">
        <v>6</v>
      </c>
      <c r="W14" s="648">
        <v>0.5625</v>
      </c>
    </row>
    <row r="15" spans="1:23" ht="15">
      <c r="A15" s="314">
        <v>0.7291666666666666</v>
      </c>
      <c r="B15" s="318"/>
      <c r="C15" s="319"/>
      <c r="D15" s="340"/>
      <c r="E15" s="318"/>
      <c r="F15" s="319"/>
      <c r="G15" s="334" t="s">
        <v>7</v>
      </c>
      <c r="H15" s="318"/>
      <c r="I15" s="319"/>
      <c r="J15" s="609" t="s">
        <v>179</v>
      </c>
      <c r="K15" s="318"/>
      <c r="L15" s="319"/>
      <c r="M15" s="352" t="s">
        <v>7</v>
      </c>
      <c r="N15" s="318"/>
      <c r="O15" s="319"/>
      <c r="P15" s="636"/>
      <c r="Q15" s="321"/>
      <c r="R15" s="322"/>
      <c r="S15" s="334" t="s">
        <v>6</v>
      </c>
      <c r="T15" s="321"/>
      <c r="U15" s="322"/>
      <c r="V15" s="334" t="s">
        <v>6</v>
      </c>
      <c r="W15" s="649">
        <v>0.583333333333333</v>
      </c>
    </row>
    <row r="16" spans="1:23" ht="15.75" thickBot="1">
      <c r="A16" s="323">
        <v>0.7395833333333334</v>
      </c>
      <c r="B16" s="353"/>
      <c r="C16" s="328"/>
      <c r="D16" s="344"/>
      <c r="E16" s="353"/>
      <c r="F16" s="328"/>
      <c r="G16" s="334" t="s">
        <v>7</v>
      </c>
      <c r="H16" s="353"/>
      <c r="I16" s="328"/>
      <c r="J16" s="609"/>
      <c r="K16" s="353"/>
      <c r="L16" s="328"/>
      <c r="M16" s="352" t="s">
        <v>7</v>
      </c>
      <c r="N16" s="353"/>
      <c r="O16" s="328"/>
      <c r="P16" s="637"/>
      <c r="Q16" s="652"/>
      <c r="R16" s="653"/>
      <c r="S16" s="334" t="s">
        <v>6</v>
      </c>
      <c r="T16" s="652"/>
      <c r="U16" s="653"/>
      <c r="V16" s="334" t="s">
        <v>6</v>
      </c>
      <c r="W16" s="654">
        <v>0.604166666666666</v>
      </c>
    </row>
    <row r="17" spans="1:23" ht="15">
      <c r="A17" s="313">
        <v>0.75</v>
      </c>
      <c r="B17" s="330"/>
      <c r="C17" s="331"/>
      <c r="D17" s="332"/>
      <c r="E17" s="330"/>
      <c r="F17" s="331"/>
      <c r="G17" s="352" t="s">
        <v>7</v>
      </c>
      <c r="H17" s="330"/>
      <c r="I17" s="331"/>
      <c r="J17" s="610">
        <v>0.75</v>
      </c>
      <c r="K17" s="330"/>
      <c r="L17" s="331"/>
      <c r="M17" s="352" t="s">
        <v>7</v>
      </c>
      <c r="N17" s="330"/>
      <c r="O17" s="331"/>
      <c r="P17" s="635"/>
      <c r="Q17" s="655"/>
      <c r="R17" s="656"/>
      <c r="S17" s="657" t="s">
        <v>6</v>
      </c>
      <c r="T17" s="655"/>
      <c r="U17" s="656"/>
      <c r="V17" s="657" t="s">
        <v>6</v>
      </c>
      <c r="W17" s="658">
        <v>0.625</v>
      </c>
    </row>
    <row r="18" spans="1:23" ht="15">
      <c r="A18" s="314">
        <v>0.7604166666666666</v>
      </c>
      <c r="B18" s="318"/>
      <c r="C18" s="336"/>
      <c r="D18" s="340"/>
      <c r="E18" s="318"/>
      <c r="F18" s="336"/>
      <c r="G18" s="352" t="s">
        <v>7</v>
      </c>
      <c r="H18" s="318"/>
      <c r="I18" s="336"/>
      <c r="J18" s="609"/>
      <c r="K18" s="318"/>
      <c r="L18" s="336"/>
      <c r="M18" s="352" t="s">
        <v>7</v>
      </c>
      <c r="N18" s="318"/>
      <c r="O18" s="336"/>
      <c r="P18" s="636"/>
      <c r="Q18" s="652"/>
      <c r="R18" s="653"/>
      <c r="S18" s="334" t="s">
        <v>6</v>
      </c>
      <c r="T18" s="652"/>
      <c r="U18" s="653"/>
      <c r="V18" s="334" t="s">
        <v>6</v>
      </c>
      <c r="W18" s="660">
        <v>0.645833333333333</v>
      </c>
    </row>
    <row r="19" spans="1:23" ht="15">
      <c r="A19" s="314">
        <v>0.7708333333333334</v>
      </c>
      <c r="B19" s="318"/>
      <c r="C19" s="319"/>
      <c r="D19" s="340"/>
      <c r="E19" s="318"/>
      <c r="F19" s="319"/>
      <c r="G19" s="352" t="s">
        <v>7</v>
      </c>
      <c r="H19" s="318"/>
      <c r="I19" s="319"/>
      <c r="J19" s="609"/>
      <c r="K19" s="318"/>
      <c r="L19" s="319"/>
      <c r="M19" s="352" t="s">
        <v>7</v>
      </c>
      <c r="N19" s="318"/>
      <c r="O19" s="319"/>
      <c r="P19" s="636"/>
      <c r="Q19" s="655"/>
      <c r="R19" s="656"/>
      <c r="S19" s="657" t="s">
        <v>6</v>
      </c>
      <c r="T19" s="655"/>
      <c r="U19" s="656"/>
      <c r="V19" s="657" t="s">
        <v>6</v>
      </c>
      <c r="W19" s="661">
        <v>0.666666666666666</v>
      </c>
    </row>
    <row r="20" spans="1:23" ht="15.75" thickBot="1">
      <c r="A20" s="323">
        <v>0.78125</v>
      </c>
      <c r="B20" s="634"/>
      <c r="C20" s="328"/>
      <c r="D20" s="344"/>
      <c r="E20" s="634"/>
      <c r="F20" s="328"/>
      <c r="G20" s="352" t="s">
        <v>7</v>
      </c>
      <c r="H20" s="634"/>
      <c r="I20" s="328"/>
      <c r="J20" s="609"/>
      <c r="K20" s="634"/>
      <c r="L20" s="328"/>
      <c r="M20" s="352" t="s">
        <v>7</v>
      </c>
      <c r="N20" s="634"/>
      <c r="O20" s="328"/>
      <c r="P20" s="637"/>
      <c r="Q20" s="646"/>
      <c r="R20" s="647"/>
      <c r="S20" s="638" t="s">
        <v>6</v>
      </c>
      <c r="T20" s="646"/>
      <c r="U20" s="647"/>
      <c r="V20" s="638" t="s">
        <v>6</v>
      </c>
      <c r="W20" s="648">
        <v>0.6875</v>
      </c>
    </row>
    <row r="21" spans="1:23" ht="15">
      <c r="A21" s="313">
        <v>0.7916666666666666</v>
      </c>
      <c r="B21" s="321"/>
      <c r="C21" s="331"/>
      <c r="D21" s="332"/>
      <c r="E21" s="321"/>
      <c r="F21" s="331"/>
      <c r="G21" s="352" t="s">
        <v>7</v>
      </c>
      <c r="H21" s="321"/>
      <c r="I21" s="331"/>
      <c r="J21" s="609"/>
      <c r="K21" s="321"/>
      <c r="L21" s="331"/>
      <c r="M21" s="352" t="s">
        <v>7</v>
      </c>
      <c r="N21" s="321"/>
      <c r="O21" s="331"/>
      <c r="P21" s="635"/>
      <c r="Q21" s="321"/>
      <c r="R21" s="322"/>
      <c r="S21" s="334" t="s">
        <v>6</v>
      </c>
      <c r="T21" s="321"/>
      <c r="U21" s="322"/>
      <c r="V21" s="334" t="s">
        <v>6</v>
      </c>
      <c r="W21" s="645">
        <v>0.708333333333333</v>
      </c>
    </row>
    <row r="22" spans="1:23" ht="15">
      <c r="A22" s="314">
        <v>0.8020833333333334</v>
      </c>
      <c r="B22" s="318"/>
      <c r="C22" s="336"/>
      <c r="D22" s="340"/>
      <c r="E22" s="318"/>
      <c r="F22" s="336"/>
      <c r="G22" s="352" t="s">
        <v>7</v>
      </c>
      <c r="H22" s="318"/>
      <c r="I22" s="336"/>
      <c r="J22" s="609"/>
      <c r="K22" s="318"/>
      <c r="L22" s="336"/>
      <c r="M22" s="352" t="s">
        <v>7</v>
      </c>
      <c r="N22" s="318"/>
      <c r="O22" s="336"/>
      <c r="P22" s="636"/>
      <c r="Q22" s="634"/>
      <c r="R22" s="643"/>
      <c r="S22" s="638" t="s">
        <v>6</v>
      </c>
      <c r="T22" s="646"/>
      <c r="U22" s="647"/>
      <c r="V22" s="638" t="s">
        <v>6</v>
      </c>
      <c r="W22" s="651">
        <v>0.729166666666666</v>
      </c>
    </row>
    <row r="23" spans="1:23" ht="15">
      <c r="A23" s="314">
        <v>0.8125</v>
      </c>
      <c r="B23" s="318"/>
      <c r="C23" s="319"/>
      <c r="D23" s="340"/>
      <c r="E23" s="318"/>
      <c r="F23" s="319"/>
      <c r="G23" s="352" t="s">
        <v>7</v>
      </c>
      <c r="H23" s="318"/>
      <c r="I23" s="319"/>
      <c r="J23" s="609"/>
      <c r="K23" s="318"/>
      <c r="L23" s="319"/>
      <c r="M23" s="352" t="s">
        <v>7</v>
      </c>
      <c r="N23" s="318"/>
      <c r="O23" s="319"/>
      <c r="P23" s="636"/>
      <c r="Q23" s="321"/>
      <c r="R23" s="322"/>
      <c r="S23" s="334" t="s">
        <v>6</v>
      </c>
      <c r="T23" s="321"/>
      <c r="U23" s="322"/>
      <c r="V23" s="334" t="s">
        <v>6</v>
      </c>
      <c r="W23" s="649">
        <v>0.75</v>
      </c>
    </row>
    <row r="24" spans="1:23" ht="15.75" thickBot="1">
      <c r="A24" s="323">
        <v>0.8229166666666666</v>
      </c>
      <c r="B24" s="318"/>
      <c r="C24" s="328"/>
      <c r="D24" s="344"/>
      <c r="E24" s="318"/>
      <c r="F24" s="328"/>
      <c r="G24" s="352" t="s">
        <v>7</v>
      </c>
      <c r="H24" s="318"/>
      <c r="I24" s="328"/>
      <c r="J24" s="609"/>
      <c r="K24" s="318"/>
      <c r="L24" s="328"/>
      <c r="M24" s="352" t="s">
        <v>7</v>
      </c>
      <c r="N24" s="318"/>
      <c r="O24" s="328"/>
      <c r="P24" s="637"/>
      <c r="Q24" s="353"/>
      <c r="R24" s="449"/>
      <c r="S24" s="334" t="s">
        <v>6</v>
      </c>
      <c r="T24" s="652"/>
      <c r="U24" s="653"/>
      <c r="V24" s="334" t="s">
        <v>6</v>
      </c>
      <c r="W24" s="654">
        <v>0.770833333333333</v>
      </c>
    </row>
    <row r="25" spans="1:23" ht="15">
      <c r="A25" s="313">
        <v>0.8333333333333334</v>
      </c>
      <c r="B25" s="355"/>
      <c r="C25" s="336"/>
      <c r="D25" s="332"/>
      <c r="E25" s="355"/>
      <c r="F25" s="639"/>
      <c r="G25" s="352" t="s">
        <v>7</v>
      </c>
      <c r="H25" s="355"/>
      <c r="I25" s="336"/>
      <c r="J25" s="609"/>
      <c r="K25" s="355"/>
      <c r="L25" s="639"/>
      <c r="M25" s="352" t="s">
        <v>7</v>
      </c>
      <c r="N25" s="330"/>
      <c r="O25" s="336"/>
      <c r="P25" s="635"/>
      <c r="Q25" s="655"/>
      <c r="R25" s="656"/>
      <c r="S25" s="662"/>
      <c r="T25" s="655"/>
      <c r="U25" s="656"/>
      <c r="V25" s="662"/>
      <c r="W25" s="658">
        <v>0.791666666666666</v>
      </c>
    </row>
    <row r="26" spans="1:23" ht="15">
      <c r="A26" s="314">
        <v>0.84375</v>
      </c>
      <c r="B26" s="356"/>
      <c r="C26" s="341"/>
      <c r="D26" s="340"/>
      <c r="E26" s="356"/>
      <c r="F26" s="640"/>
      <c r="G26" s="352" t="s">
        <v>7</v>
      </c>
      <c r="H26" s="356"/>
      <c r="I26" s="341"/>
      <c r="J26" s="609"/>
      <c r="K26" s="356"/>
      <c r="L26" s="640"/>
      <c r="M26" s="352" t="s">
        <v>7</v>
      </c>
      <c r="N26" s="318"/>
      <c r="O26" s="341"/>
      <c r="P26" s="636"/>
      <c r="Q26" s="634"/>
      <c r="R26" s="643"/>
      <c r="S26" s="664"/>
      <c r="T26" s="634"/>
      <c r="U26" s="647"/>
      <c r="V26" s="664"/>
      <c r="W26" s="651">
        <v>0.8125</v>
      </c>
    </row>
    <row r="27" spans="1:23" ht="15">
      <c r="A27" s="314">
        <v>0.8541666666666666</v>
      </c>
      <c r="B27" s="318"/>
      <c r="C27" s="345"/>
      <c r="D27" s="340"/>
      <c r="E27" s="318"/>
      <c r="F27" s="641"/>
      <c r="G27" s="352" t="s">
        <v>7</v>
      </c>
      <c r="H27" s="318"/>
      <c r="I27" s="345"/>
      <c r="J27" s="609"/>
      <c r="K27" s="318"/>
      <c r="L27" s="641"/>
      <c r="M27" s="352" t="s">
        <v>7</v>
      </c>
      <c r="N27" s="318"/>
      <c r="O27" s="345"/>
      <c r="P27" s="636"/>
      <c r="Q27" s="321"/>
      <c r="R27" s="663"/>
      <c r="S27" s="368"/>
      <c r="T27" s="321"/>
      <c r="U27" s="663"/>
      <c r="V27" s="368"/>
      <c r="W27" s="649">
        <v>0.833333333333333</v>
      </c>
    </row>
    <row r="28" spans="1:23" ht="15.75" thickBot="1">
      <c r="A28" s="323">
        <v>0.8645833333333334</v>
      </c>
      <c r="B28" s="327"/>
      <c r="C28" s="358"/>
      <c r="D28" s="344"/>
      <c r="E28" s="327"/>
      <c r="F28" s="642"/>
      <c r="G28" s="357" t="s">
        <v>7</v>
      </c>
      <c r="H28" s="327"/>
      <c r="I28" s="358"/>
      <c r="J28" s="609"/>
      <c r="K28" s="327"/>
      <c r="L28" s="642"/>
      <c r="M28" s="357" t="s">
        <v>7</v>
      </c>
      <c r="N28" s="327"/>
      <c r="O28" s="358"/>
      <c r="P28" s="637"/>
      <c r="Q28" s="327"/>
      <c r="R28" s="358"/>
      <c r="S28" s="344"/>
      <c r="T28" s="327"/>
      <c r="U28" s="358"/>
      <c r="V28" s="344"/>
      <c r="W28" s="323">
        <v>0.854166666666666</v>
      </c>
    </row>
    <row r="29" spans="1:23" ht="15">
      <c r="A29" s="749"/>
      <c r="B29" s="750"/>
      <c r="C29" s="750"/>
      <c r="D29" s="750"/>
      <c r="E29" s="750"/>
      <c r="F29" s="750"/>
      <c r="G29" s="751"/>
      <c r="H29" s="750"/>
      <c r="I29" s="750"/>
      <c r="J29" s="750"/>
      <c r="K29" s="750"/>
      <c r="L29" s="750"/>
      <c r="M29" s="751"/>
      <c r="N29" s="750"/>
      <c r="O29" s="750"/>
      <c r="P29" s="750"/>
      <c r="Q29" s="750"/>
      <c r="R29" s="750"/>
      <c r="S29" s="750"/>
      <c r="T29" s="750"/>
      <c r="U29" s="750"/>
      <c r="V29" s="750"/>
      <c r="W29" s="749"/>
    </row>
    <row r="30" spans="1:23" ht="15">
      <c r="A30" s="749"/>
      <c r="B30" s="750"/>
      <c r="C30" s="750"/>
      <c r="D30" s="750"/>
      <c r="E30" s="750"/>
      <c r="F30" s="750"/>
      <c r="G30" s="751"/>
      <c r="H30" s="750"/>
      <c r="I30" s="750"/>
      <c r="J30" s="750"/>
      <c r="K30" s="750"/>
      <c r="L30" s="750"/>
      <c r="M30" s="751"/>
      <c r="N30" s="750"/>
      <c r="O30" s="750"/>
      <c r="P30" s="750"/>
      <c r="Q30" s="750"/>
      <c r="R30" s="750"/>
      <c r="S30" s="750"/>
      <c r="T30" s="750"/>
      <c r="U30" s="750"/>
      <c r="V30" s="750"/>
      <c r="W30" s="749"/>
    </row>
    <row r="31" spans="1:23" ht="18" customHeight="1">
      <c r="A31" s="305">
        <v>18</v>
      </c>
      <c r="B31" s="306"/>
      <c r="E31" s="307">
        <v>2019</v>
      </c>
      <c r="F31" s="1376" t="s">
        <v>1069</v>
      </c>
      <c r="G31" s="1377"/>
      <c r="H31" s="1420" t="s">
        <v>1024</v>
      </c>
      <c r="I31" s="1377"/>
      <c r="J31" s="306"/>
      <c r="K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23" ht="15.75" thickBot="1">
      <c r="A32" s="306"/>
      <c r="B32" s="306"/>
      <c r="C32" s="306"/>
      <c r="D32" s="306"/>
      <c r="E32" s="306"/>
      <c r="F32" s="306"/>
      <c r="G32" s="306"/>
      <c r="H32" s="615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</row>
    <row r="33" spans="1:23" ht="15.75">
      <c r="A33" s="308"/>
      <c r="B33" s="1289" t="s">
        <v>873</v>
      </c>
      <c r="C33" s="1289"/>
      <c r="D33" s="1289"/>
      <c r="E33" s="1289" t="s">
        <v>874</v>
      </c>
      <c r="F33" s="1289"/>
      <c r="G33" s="1289"/>
      <c r="H33" s="1291" t="s">
        <v>875</v>
      </c>
      <c r="I33" s="1291"/>
      <c r="J33" s="1291"/>
      <c r="K33" s="1289" t="s">
        <v>876</v>
      </c>
      <c r="L33" s="1289"/>
      <c r="M33" s="1289"/>
      <c r="N33" s="1289" t="s">
        <v>877</v>
      </c>
      <c r="O33" s="1289"/>
      <c r="P33" s="1289"/>
      <c r="Q33" s="1289" t="s">
        <v>878</v>
      </c>
      <c r="R33" s="1289"/>
      <c r="S33" s="1289"/>
      <c r="T33" s="1289" t="s">
        <v>879</v>
      </c>
      <c r="U33" s="1289"/>
      <c r="V33" s="1289"/>
      <c r="W33" s="309"/>
    </row>
    <row r="34" spans="1:23" ht="15.75" thickBot="1">
      <c r="A34" s="309"/>
      <c r="B34" s="310" t="s">
        <v>1</v>
      </c>
      <c r="C34" s="311" t="s">
        <v>3</v>
      </c>
      <c r="D34" s="311" t="s">
        <v>4</v>
      </c>
      <c r="E34" s="310" t="s">
        <v>1</v>
      </c>
      <c r="F34" s="311" t="s">
        <v>3</v>
      </c>
      <c r="G34" s="311" t="s">
        <v>4</v>
      </c>
      <c r="H34" s="310" t="s">
        <v>1</v>
      </c>
      <c r="I34" s="311" t="s">
        <v>3</v>
      </c>
      <c r="J34" s="311" t="s">
        <v>4</v>
      </c>
      <c r="K34" s="310" t="s">
        <v>1</v>
      </c>
      <c r="L34" s="311" t="s">
        <v>3</v>
      </c>
      <c r="M34" s="311" t="s">
        <v>4</v>
      </c>
      <c r="N34" s="310" t="s">
        <v>1</v>
      </c>
      <c r="O34" s="311" t="s">
        <v>3</v>
      </c>
      <c r="P34" s="311" t="s">
        <v>4</v>
      </c>
      <c r="Q34" s="310" t="s">
        <v>1</v>
      </c>
      <c r="R34" s="311" t="s">
        <v>3</v>
      </c>
      <c r="S34" s="311" t="s">
        <v>4</v>
      </c>
      <c r="T34" s="310" t="s">
        <v>1</v>
      </c>
      <c r="U34" s="311" t="s">
        <v>3</v>
      </c>
      <c r="V34" s="312" t="s">
        <v>4</v>
      </c>
      <c r="W34" s="309"/>
    </row>
    <row r="35" spans="1:23" ht="14.25" customHeight="1">
      <c r="A35" s="313" t="s">
        <v>5</v>
      </c>
      <c r="B35" s="1282"/>
      <c r="C35" s="1282"/>
      <c r="D35" s="1282"/>
      <c r="E35" s="1282"/>
      <c r="F35" s="1282"/>
      <c r="G35" s="1282"/>
      <c r="H35" s="1282"/>
      <c r="I35" s="1282"/>
      <c r="J35" s="1282"/>
      <c r="K35" s="1282"/>
      <c r="L35" s="1282"/>
      <c r="M35" s="1282"/>
      <c r="N35" s="1282"/>
      <c r="O35" s="1282"/>
      <c r="P35" s="1282"/>
      <c r="Q35" s="1390" t="s">
        <v>1077</v>
      </c>
      <c r="R35" s="1391"/>
      <c r="S35" s="1392"/>
      <c r="T35" s="1390" t="s">
        <v>1077</v>
      </c>
      <c r="U35" s="1391"/>
      <c r="V35" s="1392"/>
      <c r="W35" s="644">
        <v>0.375</v>
      </c>
    </row>
    <row r="36" spans="1:23" ht="15">
      <c r="A36" s="314">
        <v>0.6354166666666666</v>
      </c>
      <c r="B36" s="315"/>
      <c r="C36" s="316"/>
      <c r="D36" s="317"/>
      <c r="E36" s="315"/>
      <c r="F36" s="316"/>
      <c r="G36" s="317"/>
      <c r="H36" s="315"/>
      <c r="I36" s="316"/>
      <c r="J36" s="317"/>
      <c r="K36" s="315"/>
      <c r="L36" s="316"/>
      <c r="M36" s="317"/>
      <c r="N36" s="315"/>
      <c r="O36" s="316"/>
      <c r="P36" s="317"/>
      <c r="Q36" s="353"/>
      <c r="R36" s="720" t="s">
        <v>1041</v>
      </c>
      <c r="S36" s="799" t="s">
        <v>1150</v>
      </c>
      <c r="T36" s="353"/>
      <c r="U36" s="449"/>
      <c r="V36" s="329"/>
      <c r="W36" s="660">
        <v>0.3958333333333333</v>
      </c>
    </row>
    <row r="37" spans="1:23" ht="15">
      <c r="A37" s="314">
        <v>0.6458333333333334</v>
      </c>
      <c r="B37" s="315"/>
      <c r="C37" s="316"/>
      <c r="D37" s="317"/>
      <c r="E37" s="315"/>
      <c r="F37" s="316"/>
      <c r="G37" s="317"/>
      <c r="H37" s="315"/>
      <c r="I37" s="316"/>
      <c r="J37" s="317"/>
      <c r="K37" s="315"/>
      <c r="L37" s="316"/>
      <c r="M37" s="317"/>
      <c r="N37" s="315"/>
      <c r="O37" s="316"/>
      <c r="P37" s="317"/>
      <c r="Q37" s="655"/>
      <c r="R37" s="721" t="s">
        <v>1151</v>
      </c>
      <c r="S37" s="722" t="s">
        <v>1151</v>
      </c>
      <c r="T37" s="655"/>
      <c r="U37" s="656"/>
      <c r="V37" s="334" t="s">
        <v>6</v>
      </c>
      <c r="W37" s="661">
        <v>0.4166666666666667</v>
      </c>
    </row>
    <row r="38" spans="1:23" ht="15.75" thickBot="1">
      <c r="A38" s="323">
        <v>0.65625</v>
      </c>
      <c r="B38" s="324"/>
      <c r="C38" s="325"/>
      <c r="D38" s="326"/>
      <c r="E38" s="324"/>
      <c r="F38" s="325"/>
      <c r="G38" s="326"/>
      <c r="H38" s="324"/>
      <c r="I38" s="325"/>
      <c r="J38" s="326"/>
      <c r="K38" s="324"/>
      <c r="L38" s="325"/>
      <c r="M38" s="326"/>
      <c r="N38" s="324"/>
      <c r="O38" s="325"/>
      <c r="P38" s="326"/>
      <c r="Q38" s="634"/>
      <c r="R38" s="723">
        <v>2</v>
      </c>
      <c r="S38" s="724">
        <v>1</v>
      </c>
      <c r="T38" s="646"/>
      <c r="U38" s="647"/>
      <c r="V38" s="638" t="s">
        <v>6</v>
      </c>
      <c r="W38" s="648">
        <v>0.4375</v>
      </c>
    </row>
    <row r="39" spans="1:23" ht="15">
      <c r="A39" s="313">
        <v>0.6666666666666666</v>
      </c>
      <c r="B39" s="330"/>
      <c r="C39" s="331"/>
      <c r="D39" s="332"/>
      <c r="E39" s="330"/>
      <c r="F39" s="331"/>
      <c r="G39" s="332"/>
      <c r="H39" s="330"/>
      <c r="I39" s="331"/>
      <c r="J39" s="332"/>
      <c r="K39" s="330"/>
      <c r="L39" s="331"/>
      <c r="M39" s="333"/>
      <c r="N39" s="330"/>
      <c r="O39" s="331"/>
      <c r="P39" s="635"/>
      <c r="Q39" s="321"/>
      <c r="R39" s="727" t="s">
        <v>1144</v>
      </c>
      <c r="S39" s="728" t="s">
        <v>1145</v>
      </c>
      <c r="T39" s="321"/>
      <c r="U39" s="322"/>
      <c r="V39" s="334" t="s">
        <v>6</v>
      </c>
      <c r="W39" s="645">
        <v>0.458333333333333</v>
      </c>
    </row>
    <row r="40" spans="1:23" ht="15">
      <c r="A40" s="314">
        <v>0.6770833333333334</v>
      </c>
      <c r="B40" s="318"/>
      <c r="C40" s="336"/>
      <c r="D40" s="340"/>
      <c r="E40" s="318"/>
      <c r="F40" s="336"/>
      <c r="G40" s="337"/>
      <c r="H40" s="318"/>
      <c r="I40" s="336"/>
      <c r="J40" s="340"/>
      <c r="K40" s="318"/>
      <c r="L40" s="336"/>
      <c r="M40" s="338"/>
      <c r="N40" s="318"/>
      <c r="O40" s="336"/>
      <c r="P40" s="636"/>
      <c r="Q40" s="634"/>
      <c r="R40" s="725" t="s">
        <v>1037</v>
      </c>
      <c r="S40" s="726" t="s">
        <v>1146</v>
      </c>
      <c r="T40" s="646"/>
      <c r="U40" s="647"/>
      <c r="V40" s="638" t="s">
        <v>6</v>
      </c>
      <c r="W40" s="648">
        <v>0.479166666666667</v>
      </c>
    </row>
    <row r="41" spans="1:23" ht="15">
      <c r="A41" s="314">
        <v>0.6875</v>
      </c>
      <c r="B41" s="318"/>
      <c r="C41" s="319"/>
      <c r="D41" s="340"/>
      <c r="E41" s="318"/>
      <c r="F41" s="319"/>
      <c r="G41" s="340"/>
      <c r="H41" s="318"/>
      <c r="I41" s="319"/>
      <c r="J41" s="340"/>
      <c r="K41" s="318"/>
      <c r="L41" s="319"/>
      <c r="M41" s="343"/>
      <c r="N41" s="318"/>
      <c r="O41" s="319"/>
      <c r="P41" s="636"/>
      <c r="Q41" s="321"/>
      <c r="R41" s="727" t="s">
        <v>1145</v>
      </c>
      <c r="S41" s="728" t="s">
        <v>1037</v>
      </c>
      <c r="T41" s="321"/>
      <c r="U41" s="322"/>
      <c r="V41" s="334" t="s">
        <v>6</v>
      </c>
      <c r="W41" s="645">
        <v>0.5</v>
      </c>
    </row>
    <row r="42" spans="1:23" ht="15.75" thickBot="1">
      <c r="A42" s="323">
        <v>0.6979166666666666</v>
      </c>
      <c r="B42" s="327"/>
      <c r="C42" s="328"/>
      <c r="D42" s="344"/>
      <c r="E42" s="327"/>
      <c r="F42" s="328"/>
      <c r="G42" s="344"/>
      <c r="H42" s="327"/>
      <c r="I42" s="328"/>
      <c r="J42" s="344"/>
      <c r="K42" s="327"/>
      <c r="L42" s="328"/>
      <c r="M42" s="347"/>
      <c r="N42" s="327"/>
      <c r="O42" s="328"/>
      <c r="P42" s="637"/>
      <c r="Q42" s="353"/>
      <c r="R42" s="727" t="s">
        <v>1144</v>
      </c>
      <c r="S42" s="728" t="s">
        <v>190</v>
      </c>
      <c r="T42" s="652"/>
      <c r="U42" s="653"/>
      <c r="V42" s="334" t="s">
        <v>6</v>
      </c>
      <c r="W42" s="654">
        <v>0.520833333333333</v>
      </c>
    </row>
    <row r="43" spans="1:23" ht="15">
      <c r="A43" s="313">
        <v>0.7083333333333334</v>
      </c>
      <c r="B43" s="330"/>
      <c r="C43" s="331"/>
      <c r="D43" s="332"/>
      <c r="E43" s="330"/>
      <c r="F43" s="331"/>
      <c r="G43" s="334" t="s">
        <v>7</v>
      </c>
      <c r="H43" s="330"/>
      <c r="I43" s="331"/>
      <c r="J43" s="332"/>
      <c r="K43" s="330"/>
      <c r="L43" s="331"/>
      <c r="M43" s="334" t="s">
        <v>7</v>
      </c>
      <c r="N43" s="330"/>
      <c r="O43" s="331"/>
      <c r="P43" s="635"/>
      <c r="Q43" s="789"/>
      <c r="R43" s="800" t="s">
        <v>1147</v>
      </c>
      <c r="S43" s="801" t="s">
        <v>1147</v>
      </c>
      <c r="T43" s="655"/>
      <c r="U43" s="656"/>
      <c r="V43" s="657" t="s">
        <v>6</v>
      </c>
      <c r="W43" s="661">
        <v>0.541666666666667</v>
      </c>
    </row>
    <row r="44" spans="1:23" ht="15">
      <c r="A44" s="314">
        <v>0.71875</v>
      </c>
      <c r="B44" s="318"/>
      <c r="C44" s="336"/>
      <c r="D44" s="340"/>
      <c r="E44" s="318"/>
      <c r="F44" s="336"/>
      <c r="G44" s="334" t="s">
        <v>7</v>
      </c>
      <c r="H44" s="318"/>
      <c r="I44" s="336"/>
      <c r="J44" s="340"/>
      <c r="K44" s="318"/>
      <c r="L44" s="336"/>
      <c r="M44" s="334" t="s">
        <v>7</v>
      </c>
      <c r="N44" s="318"/>
      <c r="O44" s="336"/>
      <c r="P44" s="636"/>
      <c r="Q44" s="785"/>
      <c r="R44" s="802" t="s">
        <v>1149</v>
      </c>
      <c r="S44" s="803" t="s">
        <v>1149</v>
      </c>
      <c r="T44" s="646"/>
      <c r="U44" s="647"/>
      <c r="V44" s="638" t="s">
        <v>6</v>
      </c>
      <c r="W44" s="648">
        <v>0.5625</v>
      </c>
    </row>
    <row r="45" spans="1:23" ht="15">
      <c r="A45" s="314">
        <v>0.7291666666666666</v>
      </c>
      <c r="B45" s="318"/>
      <c r="C45" s="319"/>
      <c r="D45" s="340"/>
      <c r="E45" s="318"/>
      <c r="F45" s="319"/>
      <c r="G45" s="334" t="s">
        <v>7</v>
      </c>
      <c r="H45" s="318"/>
      <c r="I45" s="319"/>
      <c r="J45" s="340"/>
      <c r="K45" s="318"/>
      <c r="L45" s="319"/>
      <c r="M45" s="352" t="s">
        <v>7</v>
      </c>
      <c r="N45" s="318"/>
      <c r="O45" s="319"/>
      <c r="P45" s="636"/>
      <c r="Q45" s="786"/>
      <c r="R45" s="804" t="s">
        <v>1148</v>
      </c>
      <c r="S45" s="805" t="s">
        <v>1148</v>
      </c>
      <c r="T45" s="321"/>
      <c r="U45" s="322"/>
      <c r="V45" s="334" t="s">
        <v>6</v>
      </c>
      <c r="W45" s="649">
        <v>0.583333333333333</v>
      </c>
    </row>
    <row r="46" spans="1:23" ht="15.75" thickBot="1">
      <c r="A46" s="323">
        <v>0.7395833333333334</v>
      </c>
      <c r="B46" s="353"/>
      <c r="C46" s="328"/>
      <c r="D46" s="344"/>
      <c r="E46" s="353"/>
      <c r="F46" s="328"/>
      <c r="G46" s="334" t="s">
        <v>7</v>
      </c>
      <c r="H46" s="353"/>
      <c r="I46" s="328"/>
      <c r="J46" s="344"/>
      <c r="K46" s="353"/>
      <c r="L46" s="328"/>
      <c r="M46" s="352" t="s">
        <v>7</v>
      </c>
      <c r="N46" s="353"/>
      <c r="O46" s="328"/>
      <c r="P46" s="637"/>
      <c r="Q46" s="424"/>
      <c r="R46" s="795" t="s">
        <v>190</v>
      </c>
      <c r="S46" s="797" t="s">
        <v>1144</v>
      </c>
      <c r="T46" s="646"/>
      <c r="U46" s="653"/>
      <c r="V46" s="334" t="s">
        <v>6</v>
      </c>
      <c r="W46" s="654">
        <v>0.604166666666666</v>
      </c>
    </row>
    <row r="47" spans="1:23" ht="15">
      <c r="A47" s="313">
        <v>0.75</v>
      </c>
      <c r="B47" s="330"/>
      <c r="C47" s="331"/>
      <c r="D47" s="332"/>
      <c r="E47" s="330"/>
      <c r="F47" s="331"/>
      <c r="G47" s="352" t="s">
        <v>7</v>
      </c>
      <c r="H47" s="330"/>
      <c r="I47" s="331"/>
      <c r="J47" s="332"/>
      <c r="K47" s="330"/>
      <c r="L47" s="331"/>
      <c r="M47" s="352" t="s">
        <v>7</v>
      </c>
      <c r="N47" s="330"/>
      <c r="O47" s="331"/>
      <c r="P47" s="635"/>
      <c r="Q47" s="789"/>
      <c r="R47" s="796" t="s">
        <v>1145</v>
      </c>
      <c r="S47" s="798" t="s">
        <v>1146</v>
      </c>
      <c r="T47" s="321"/>
      <c r="U47" s="656"/>
      <c r="V47" s="657" t="s">
        <v>6</v>
      </c>
      <c r="W47" s="658">
        <v>0.625</v>
      </c>
    </row>
    <row r="48" spans="1:23" ht="15">
      <c r="A48" s="314">
        <v>0.7604166666666666</v>
      </c>
      <c r="B48" s="318"/>
      <c r="C48" s="336"/>
      <c r="D48" s="340"/>
      <c r="E48" s="318"/>
      <c r="F48" s="336"/>
      <c r="G48" s="352" t="s">
        <v>7</v>
      </c>
      <c r="H48" s="318"/>
      <c r="I48" s="336"/>
      <c r="J48" s="340"/>
      <c r="K48" s="318"/>
      <c r="L48" s="336"/>
      <c r="M48" s="352" t="s">
        <v>7</v>
      </c>
      <c r="N48" s="318"/>
      <c r="O48" s="336"/>
      <c r="P48" s="636"/>
      <c r="Q48" s="424"/>
      <c r="R48" s="795" t="s">
        <v>1146</v>
      </c>
      <c r="S48" s="797" t="s">
        <v>1145</v>
      </c>
      <c r="T48" s="652"/>
      <c r="U48" s="653"/>
      <c r="V48" s="334" t="s">
        <v>6</v>
      </c>
      <c r="W48" s="660">
        <v>0.645833333333333</v>
      </c>
    </row>
    <row r="49" spans="1:23" ht="15">
      <c r="A49" s="314">
        <v>0.7708333333333334</v>
      </c>
      <c r="B49" s="318"/>
      <c r="C49" s="319"/>
      <c r="D49" s="340"/>
      <c r="E49" s="318"/>
      <c r="F49" s="319"/>
      <c r="G49" s="352" t="s">
        <v>7</v>
      </c>
      <c r="H49" s="318"/>
      <c r="I49" s="319"/>
      <c r="J49" s="340"/>
      <c r="K49" s="318"/>
      <c r="L49" s="319"/>
      <c r="M49" s="352" t="s">
        <v>7</v>
      </c>
      <c r="N49" s="318"/>
      <c r="O49" s="319"/>
      <c r="P49" s="636"/>
      <c r="Q49" s="789"/>
      <c r="R49" s="796" t="s">
        <v>190</v>
      </c>
      <c r="S49" s="798" t="s">
        <v>1037</v>
      </c>
      <c r="T49" s="655"/>
      <c r="U49" s="656"/>
      <c r="V49" s="657" t="s">
        <v>6</v>
      </c>
      <c r="W49" s="661">
        <v>0.666666666666666</v>
      </c>
    </row>
    <row r="50" spans="1:23" ht="15.75" thickBot="1">
      <c r="A50" s="323">
        <v>0.78125</v>
      </c>
      <c r="B50" s="634"/>
      <c r="C50" s="328"/>
      <c r="D50" s="344"/>
      <c r="E50" s="634"/>
      <c r="F50" s="328"/>
      <c r="G50" s="352" t="s">
        <v>7</v>
      </c>
      <c r="H50" s="634"/>
      <c r="I50" s="328"/>
      <c r="J50" s="344"/>
      <c r="K50" s="634"/>
      <c r="L50" s="328"/>
      <c r="M50" s="352" t="s">
        <v>7</v>
      </c>
      <c r="N50" s="634"/>
      <c r="O50" s="328"/>
      <c r="P50" s="637"/>
      <c r="Q50" s="785"/>
      <c r="R50" s="322"/>
      <c r="S50" s="334" t="s">
        <v>6</v>
      </c>
      <c r="T50" s="646"/>
      <c r="U50" s="647"/>
      <c r="V50" s="638" t="s">
        <v>6</v>
      </c>
      <c r="W50" s="648">
        <v>0.6875</v>
      </c>
    </row>
    <row r="51" spans="1:23" ht="15">
      <c r="A51" s="313">
        <v>0.7916666666666666</v>
      </c>
      <c r="B51" s="321"/>
      <c r="C51" s="331"/>
      <c r="D51" s="332"/>
      <c r="E51" s="321"/>
      <c r="F51" s="331"/>
      <c r="G51" s="352" t="s">
        <v>7</v>
      </c>
      <c r="H51" s="321"/>
      <c r="I51" s="331"/>
      <c r="J51" s="332"/>
      <c r="K51" s="321"/>
      <c r="L51" s="331"/>
      <c r="M51" s="352" t="s">
        <v>7</v>
      </c>
      <c r="N51" s="321"/>
      <c r="O51" s="331"/>
      <c r="P51" s="635"/>
      <c r="Q51" s="321"/>
      <c r="R51" s="322"/>
      <c r="S51" s="334" t="s">
        <v>6</v>
      </c>
      <c r="T51" s="321"/>
      <c r="U51" s="322"/>
      <c r="V51" s="334" t="s">
        <v>6</v>
      </c>
      <c r="W51" s="645">
        <v>0.708333333333333</v>
      </c>
    </row>
    <row r="52" spans="1:23" ht="15">
      <c r="A52" s="314">
        <v>0.8020833333333334</v>
      </c>
      <c r="B52" s="318"/>
      <c r="C52" s="336"/>
      <c r="D52" s="340"/>
      <c r="E52" s="318"/>
      <c r="F52" s="336"/>
      <c r="G52" s="352" t="s">
        <v>7</v>
      </c>
      <c r="H52" s="318"/>
      <c r="I52" s="336"/>
      <c r="J52" s="340"/>
      <c r="K52" s="318"/>
      <c r="L52" s="336"/>
      <c r="M52" s="352" t="s">
        <v>7</v>
      </c>
      <c r="N52" s="318"/>
      <c r="O52" s="336"/>
      <c r="P52" s="636"/>
      <c r="Q52" s="634"/>
      <c r="R52" s="643"/>
      <c r="S52" s="638" t="s">
        <v>6</v>
      </c>
      <c r="T52" s="646"/>
      <c r="U52" s="647"/>
      <c r="V52" s="638" t="s">
        <v>6</v>
      </c>
      <c r="W52" s="651">
        <v>0.729166666666666</v>
      </c>
    </row>
    <row r="53" spans="1:23" ht="15">
      <c r="A53" s="314">
        <v>0.8125</v>
      </c>
      <c r="B53" s="318"/>
      <c r="C53" s="319"/>
      <c r="D53" s="340"/>
      <c r="E53" s="318"/>
      <c r="F53" s="319"/>
      <c r="G53" s="352" t="s">
        <v>7</v>
      </c>
      <c r="H53" s="318"/>
      <c r="I53" s="319"/>
      <c r="J53" s="340"/>
      <c r="K53" s="318"/>
      <c r="L53" s="319"/>
      <c r="M53" s="352" t="s">
        <v>7</v>
      </c>
      <c r="N53" s="318"/>
      <c r="O53" s="319"/>
      <c r="P53" s="636"/>
      <c r="Q53" s="321"/>
      <c r="R53" s="322"/>
      <c r="S53" s="334" t="s">
        <v>6</v>
      </c>
      <c r="T53" s="321"/>
      <c r="U53" s="322"/>
      <c r="V53" s="334" t="s">
        <v>6</v>
      </c>
      <c r="W53" s="649">
        <v>0.75</v>
      </c>
    </row>
    <row r="54" spans="1:23" ht="15.75" thickBot="1">
      <c r="A54" s="323">
        <v>0.8229166666666666</v>
      </c>
      <c r="B54" s="318"/>
      <c r="C54" s="328"/>
      <c r="D54" s="344"/>
      <c r="E54" s="318"/>
      <c r="F54" s="328"/>
      <c r="G54" s="352" t="s">
        <v>7</v>
      </c>
      <c r="H54" s="318"/>
      <c r="I54" s="328"/>
      <c r="J54" s="344"/>
      <c r="K54" s="318"/>
      <c r="L54" s="328"/>
      <c r="M54" s="352" t="s">
        <v>7</v>
      </c>
      <c r="N54" s="318"/>
      <c r="O54" s="328"/>
      <c r="P54" s="637"/>
      <c r="Q54" s="353"/>
      <c r="R54" s="449"/>
      <c r="S54" s="334" t="s">
        <v>6</v>
      </c>
      <c r="T54" s="652"/>
      <c r="U54" s="653"/>
      <c r="V54" s="334" t="s">
        <v>6</v>
      </c>
      <c r="W54" s="654">
        <v>0.770833333333333</v>
      </c>
    </row>
    <row r="55" spans="1:23" ht="15">
      <c r="A55" s="313">
        <v>0.8333333333333334</v>
      </c>
      <c r="B55" s="355"/>
      <c r="C55" s="336"/>
      <c r="D55" s="332"/>
      <c r="E55" s="355"/>
      <c r="F55" s="639"/>
      <c r="G55" s="352" t="s">
        <v>7</v>
      </c>
      <c r="H55" s="355"/>
      <c r="I55" s="336"/>
      <c r="J55" s="332"/>
      <c r="K55" s="355"/>
      <c r="L55" s="639"/>
      <c r="M55" s="352" t="s">
        <v>7</v>
      </c>
      <c r="N55" s="330"/>
      <c r="O55" s="336"/>
      <c r="P55" s="635"/>
      <c r="Q55" s="655"/>
      <c r="R55" s="656"/>
      <c r="S55" s="662"/>
      <c r="T55" s="655"/>
      <c r="U55" s="656"/>
      <c r="V55" s="662"/>
      <c r="W55" s="658">
        <v>0.791666666666666</v>
      </c>
    </row>
    <row r="56" spans="1:23" ht="15">
      <c r="A56" s="314">
        <v>0.84375</v>
      </c>
      <c r="B56" s="356"/>
      <c r="C56" s="341"/>
      <c r="D56" s="340"/>
      <c r="E56" s="356"/>
      <c r="F56" s="640"/>
      <c r="G56" s="352" t="s">
        <v>7</v>
      </c>
      <c r="H56" s="356"/>
      <c r="I56" s="341"/>
      <c r="J56" s="340"/>
      <c r="K56" s="356"/>
      <c r="L56" s="640"/>
      <c r="M56" s="352" t="s">
        <v>7</v>
      </c>
      <c r="N56" s="318"/>
      <c r="O56" s="341"/>
      <c r="P56" s="636"/>
      <c r="Q56" s="634"/>
      <c r="R56" s="643"/>
      <c r="S56" s="664"/>
      <c r="T56" s="634"/>
      <c r="U56" s="647"/>
      <c r="V56" s="664"/>
      <c r="W56" s="651">
        <v>0.8125</v>
      </c>
    </row>
    <row r="57" spans="1:23" ht="15">
      <c r="A57" s="314">
        <v>0.8541666666666666</v>
      </c>
      <c r="B57" s="318"/>
      <c r="C57" s="345"/>
      <c r="D57" s="340"/>
      <c r="E57" s="318"/>
      <c r="F57" s="641"/>
      <c r="G57" s="352" t="s">
        <v>7</v>
      </c>
      <c r="H57" s="318"/>
      <c r="I57" s="345"/>
      <c r="J57" s="340"/>
      <c r="K57" s="318"/>
      <c r="L57" s="641"/>
      <c r="M57" s="352" t="s">
        <v>7</v>
      </c>
      <c r="N57" s="318"/>
      <c r="O57" s="345"/>
      <c r="P57" s="636"/>
      <c r="Q57" s="321"/>
      <c r="R57" s="663"/>
      <c r="S57" s="368"/>
      <c r="T57" s="321"/>
      <c r="U57" s="663"/>
      <c r="V57" s="368"/>
      <c r="W57" s="649">
        <v>0.833333333333333</v>
      </c>
    </row>
    <row r="58" spans="1:23" ht="15.75" thickBot="1">
      <c r="A58" s="323">
        <v>0.8645833333333334</v>
      </c>
      <c r="B58" s="327"/>
      <c r="C58" s="358"/>
      <c r="D58" s="344"/>
      <c r="E58" s="327"/>
      <c r="F58" s="642"/>
      <c r="G58" s="357" t="s">
        <v>7</v>
      </c>
      <c r="H58" s="327"/>
      <c r="I58" s="358"/>
      <c r="J58" s="344"/>
      <c r="K58" s="327"/>
      <c r="L58" s="642"/>
      <c r="M58" s="357" t="s">
        <v>7</v>
      </c>
      <c r="N58" s="327"/>
      <c r="O58" s="358"/>
      <c r="P58" s="637"/>
      <c r="Q58" s="327"/>
      <c r="R58" s="358"/>
      <c r="S58" s="344"/>
      <c r="T58" s="327"/>
      <c r="U58" s="358"/>
      <c r="V58" s="344"/>
      <c r="W58" s="323">
        <v>0.854166666666666</v>
      </c>
    </row>
    <row r="61" spans="1:23" ht="18.75">
      <c r="A61" s="305">
        <v>19</v>
      </c>
      <c r="B61" s="306"/>
      <c r="C61" s="359"/>
      <c r="D61" s="359"/>
      <c r="E61" s="307">
        <v>2019</v>
      </c>
      <c r="F61" s="306"/>
      <c r="G61" s="306"/>
      <c r="H61" s="306"/>
      <c r="I61" s="306"/>
      <c r="J61" s="1377" t="s">
        <v>1024</v>
      </c>
      <c r="K61" s="1377"/>
      <c r="L61" s="1377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</row>
    <row r="62" spans="1:23" ht="15.75" thickBo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</row>
    <row r="63" spans="1:23" ht="15.75">
      <c r="A63" s="308"/>
      <c r="B63" s="1289" t="s">
        <v>880</v>
      </c>
      <c r="C63" s="1289"/>
      <c r="D63" s="1289"/>
      <c r="E63" s="1289" t="s">
        <v>881</v>
      </c>
      <c r="F63" s="1289"/>
      <c r="G63" s="1289"/>
      <c r="H63" s="1291" t="s">
        <v>882</v>
      </c>
      <c r="I63" s="1291"/>
      <c r="J63" s="1291"/>
      <c r="K63" s="1289" t="s">
        <v>883</v>
      </c>
      <c r="L63" s="1289"/>
      <c r="M63" s="1289"/>
      <c r="N63" s="1289" t="s">
        <v>884</v>
      </c>
      <c r="O63" s="1289"/>
      <c r="P63" s="1289"/>
      <c r="Q63" s="1289" t="s">
        <v>885</v>
      </c>
      <c r="R63" s="1289"/>
      <c r="S63" s="1289"/>
      <c r="T63" s="1289" t="s">
        <v>886</v>
      </c>
      <c r="U63" s="1289"/>
      <c r="V63" s="1289"/>
      <c r="W63" s="309"/>
    </row>
    <row r="64" spans="1:23" ht="15.75" thickBot="1">
      <c r="A64" s="309"/>
      <c r="B64" s="310" t="s">
        <v>1</v>
      </c>
      <c r="C64" s="311" t="s">
        <v>3</v>
      </c>
      <c r="D64" s="311" t="s">
        <v>4</v>
      </c>
      <c r="E64" s="310" t="s">
        <v>1</v>
      </c>
      <c r="F64" s="311" t="s">
        <v>3</v>
      </c>
      <c r="G64" s="311" t="s">
        <v>4</v>
      </c>
      <c r="H64" s="310" t="s">
        <v>1</v>
      </c>
      <c r="I64" s="311" t="s">
        <v>3</v>
      </c>
      <c r="J64" s="311" t="s">
        <v>4</v>
      </c>
      <c r="K64" s="310" t="s">
        <v>1</v>
      </c>
      <c r="L64" s="311" t="s">
        <v>3</v>
      </c>
      <c r="M64" s="311" t="s">
        <v>4</v>
      </c>
      <c r="N64" s="310" t="s">
        <v>1</v>
      </c>
      <c r="O64" s="311" t="s">
        <v>3</v>
      </c>
      <c r="P64" s="311" t="s">
        <v>4</v>
      </c>
      <c r="Q64" s="310" t="s">
        <v>1</v>
      </c>
      <c r="R64" s="311" t="s">
        <v>3</v>
      </c>
      <c r="S64" s="311" t="s">
        <v>4</v>
      </c>
      <c r="T64" s="310" t="s">
        <v>1</v>
      </c>
      <c r="U64" s="311" t="s">
        <v>3</v>
      </c>
      <c r="V64" s="312" t="s">
        <v>4</v>
      </c>
      <c r="W64" s="309"/>
    </row>
    <row r="65" spans="1:23" ht="15">
      <c r="A65" s="313" t="s">
        <v>5</v>
      </c>
      <c r="B65" s="1282"/>
      <c r="C65" s="1282"/>
      <c r="D65" s="1282"/>
      <c r="E65" s="1282"/>
      <c r="F65" s="1282"/>
      <c r="G65" s="1282"/>
      <c r="H65" s="1282"/>
      <c r="I65" s="1282"/>
      <c r="J65" s="1282"/>
      <c r="K65" s="1282"/>
      <c r="L65" s="1282"/>
      <c r="M65" s="1282"/>
      <c r="N65" s="1282"/>
      <c r="O65" s="1282"/>
      <c r="P65" s="1282"/>
      <c r="Q65" s="1399" t="s">
        <v>1106</v>
      </c>
      <c r="R65" s="1399"/>
      <c r="S65" s="1399"/>
      <c r="T65" s="1282"/>
      <c r="U65" s="1282"/>
      <c r="V65" s="1282"/>
      <c r="W65" s="644">
        <v>0.375</v>
      </c>
    </row>
    <row r="66" spans="1:23" ht="15">
      <c r="A66" s="314">
        <v>0.6354166666666666</v>
      </c>
      <c r="B66" s="315"/>
      <c r="C66" s="316"/>
      <c r="D66" s="317"/>
      <c r="E66" s="315"/>
      <c r="F66" s="316"/>
      <c r="G66" s="317"/>
      <c r="H66" s="315"/>
      <c r="I66" s="316"/>
      <c r="J66" s="317"/>
      <c r="K66" s="315"/>
      <c r="L66" s="316"/>
      <c r="M66" s="317"/>
      <c r="N66" s="315"/>
      <c r="O66" s="316"/>
      <c r="P66" s="317"/>
      <c r="Q66" s="634" t="s">
        <v>1056</v>
      </c>
      <c r="R66" s="643"/>
      <c r="S66" s="659"/>
      <c r="T66" s="634" t="s">
        <v>1056</v>
      </c>
      <c r="U66" s="643"/>
      <c r="V66" s="659"/>
      <c r="W66" s="660">
        <v>0.3958333333333333</v>
      </c>
    </row>
    <row r="67" spans="1:23" ht="15">
      <c r="A67" s="314">
        <v>0.6458333333333334</v>
      </c>
      <c r="B67" s="315"/>
      <c r="C67" s="316"/>
      <c r="D67" s="317"/>
      <c r="E67" s="315"/>
      <c r="F67" s="316"/>
      <c r="G67" s="317"/>
      <c r="H67" s="315"/>
      <c r="I67" s="316"/>
      <c r="J67" s="317"/>
      <c r="K67" s="315"/>
      <c r="L67" s="316"/>
      <c r="M67" s="317"/>
      <c r="N67" s="315"/>
      <c r="O67" s="316"/>
      <c r="P67" s="317"/>
      <c r="Q67" s="321"/>
      <c r="R67" s="322"/>
      <c r="S67" s="334" t="s">
        <v>6</v>
      </c>
      <c r="T67" s="321"/>
      <c r="U67" s="322"/>
      <c r="V67" s="334" t="s">
        <v>6</v>
      </c>
      <c r="W67" s="661">
        <v>0.4166666666666667</v>
      </c>
    </row>
    <row r="68" spans="1:23" ht="15.75" thickBot="1">
      <c r="A68" s="323">
        <v>0.65625</v>
      </c>
      <c r="B68" s="324"/>
      <c r="C68" s="325"/>
      <c r="D68" s="326"/>
      <c r="E68" s="324"/>
      <c r="F68" s="325"/>
      <c r="G68" s="326"/>
      <c r="H68" s="324"/>
      <c r="I68" s="325"/>
      <c r="J68" s="326"/>
      <c r="K68" s="324"/>
      <c r="L68" s="325"/>
      <c r="M68" s="326"/>
      <c r="N68" s="324"/>
      <c r="O68" s="325"/>
      <c r="P68" s="326"/>
      <c r="Q68" s="646"/>
      <c r="R68" s="647"/>
      <c r="S68" s="638" t="s">
        <v>6</v>
      </c>
      <c r="T68" s="646"/>
      <c r="U68" s="647"/>
      <c r="V68" s="638" t="s">
        <v>6</v>
      </c>
      <c r="W68" s="648">
        <v>0.4375</v>
      </c>
    </row>
    <row r="69" spans="1:23" ht="15">
      <c r="A69" s="313">
        <v>0.6666666666666666</v>
      </c>
      <c r="B69" s="330"/>
      <c r="C69" s="331"/>
      <c r="D69" s="332"/>
      <c r="E69" s="330"/>
      <c r="F69" s="331"/>
      <c r="G69" s="332"/>
      <c r="H69" s="330"/>
      <c r="I69" s="331"/>
      <c r="J69" s="332"/>
      <c r="K69" s="330"/>
      <c r="L69" s="331"/>
      <c r="M69" s="333"/>
      <c r="N69" s="330"/>
      <c r="O69" s="331"/>
      <c r="P69" s="332"/>
      <c r="Q69" s="321"/>
      <c r="R69" s="322"/>
      <c r="S69" s="334" t="s">
        <v>6</v>
      </c>
      <c r="T69" s="321"/>
      <c r="U69" s="322"/>
      <c r="V69" s="334" t="s">
        <v>6</v>
      </c>
      <c r="W69" s="645">
        <v>0.458333333333333</v>
      </c>
    </row>
    <row r="70" spans="1:23" ht="15">
      <c r="A70" s="314">
        <v>0.6770833333333334</v>
      </c>
      <c r="B70" s="318"/>
      <c r="C70" s="336"/>
      <c r="D70" s="340"/>
      <c r="E70" s="318"/>
      <c r="F70" s="336"/>
      <c r="G70" s="337"/>
      <c r="H70" s="318"/>
      <c r="I70" s="336"/>
      <c r="J70" s="340"/>
      <c r="K70" s="318"/>
      <c r="L70" s="336"/>
      <c r="M70" s="338"/>
      <c r="N70" s="318"/>
      <c r="O70" s="336"/>
      <c r="P70" s="340"/>
      <c r="Q70" s="646"/>
      <c r="R70" s="647"/>
      <c r="S70" s="638" t="s">
        <v>6</v>
      </c>
      <c r="T70" s="646"/>
      <c r="U70" s="647"/>
      <c r="V70" s="638" t="s">
        <v>6</v>
      </c>
      <c r="W70" s="648">
        <v>0.479166666666667</v>
      </c>
    </row>
    <row r="71" spans="1:23" ht="15">
      <c r="A71" s="314">
        <v>0.6875</v>
      </c>
      <c r="B71" s="318"/>
      <c r="C71" s="319"/>
      <c r="D71" s="340"/>
      <c r="E71" s="318"/>
      <c r="F71" s="319"/>
      <c r="G71" s="340"/>
      <c r="H71" s="318"/>
      <c r="I71" s="319"/>
      <c r="J71" s="340"/>
      <c r="K71" s="318"/>
      <c r="L71" s="319"/>
      <c r="M71" s="343"/>
      <c r="N71" s="318"/>
      <c r="O71" s="319"/>
      <c r="P71" s="340"/>
      <c r="Q71" s="321"/>
      <c r="R71" s="322"/>
      <c r="S71" s="334" t="s">
        <v>6</v>
      </c>
      <c r="T71" s="321"/>
      <c r="U71" s="322"/>
      <c r="V71" s="334" t="s">
        <v>6</v>
      </c>
      <c r="W71" s="645">
        <v>0.5</v>
      </c>
    </row>
    <row r="72" spans="1:23" ht="15.75" thickBot="1">
      <c r="A72" s="323">
        <v>0.6979166666666666</v>
      </c>
      <c r="B72" s="327"/>
      <c r="C72" s="328"/>
      <c r="D72" s="344"/>
      <c r="E72" s="327"/>
      <c r="F72" s="328"/>
      <c r="G72" s="344"/>
      <c r="H72" s="327"/>
      <c r="I72" s="328"/>
      <c r="J72" s="344"/>
      <c r="K72" s="327"/>
      <c r="L72" s="328"/>
      <c r="M72" s="347"/>
      <c r="N72" s="327"/>
      <c r="O72" s="328"/>
      <c r="P72" s="344"/>
      <c r="Q72" s="652"/>
      <c r="R72" s="653"/>
      <c r="S72" s="334" t="s">
        <v>6</v>
      </c>
      <c r="T72" s="652"/>
      <c r="U72" s="653"/>
      <c r="V72" s="334" t="s">
        <v>6</v>
      </c>
      <c r="W72" s="654">
        <v>0.520833333333333</v>
      </c>
    </row>
    <row r="73" spans="1:23" ht="15">
      <c r="A73" s="313">
        <v>0.7083333333333334</v>
      </c>
      <c r="B73" s="330"/>
      <c r="C73" s="331"/>
      <c r="D73" s="332"/>
      <c r="E73" s="330"/>
      <c r="F73" s="331"/>
      <c r="G73" s="334" t="s">
        <v>7</v>
      </c>
      <c r="H73" s="330"/>
      <c r="I73" s="331"/>
      <c r="J73" s="332"/>
      <c r="K73" s="330"/>
      <c r="L73" s="331"/>
      <c r="M73" s="334" t="s">
        <v>7</v>
      </c>
      <c r="N73" s="330"/>
      <c r="O73" s="331"/>
      <c r="P73" s="762" t="s">
        <v>1038</v>
      </c>
      <c r="Q73" s="655"/>
      <c r="R73" s="656"/>
      <c r="S73" s="657" t="s">
        <v>6</v>
      </c>
      <c r="T73" s="655"/>
      <c r="U73" s="656"/>
      <c r="V73" s="657" t="s">
        <v>6</v>
      </c>
      <c r="W73" s="661">
        <v>0.541666666666667</v>
      </c>
    </row>
    <row r="74" spans="1:23" ht="15">
      <c r="A74" s="314">
        <v>0.71875</v>
      </c>
      <c r="B74" s="318"/>
      <c r="C74" s="336"/>
      <c r="D74" s="340"/>
      <c r="E74" s="318"/>
      <c r="F74" s="336"/>
      <c r="G74" s="334" t="s">
        <v>7</v>
      </c>
      <c r="H74" s="318"/>
      <c r="I74" s="336"/>
      <c r="J74" s="340"/>
      <c r="K74" s="318"/>
      <c r="L74" s="336"/>
      <c r="M74" s="334" t="s">
        <v>7</v>
      </c>
      <c r="N74" s="318"/>
      <c r="O74" s="336"/>
      <c r="P74" s="762" t="s">
        <v>1035</v>
      </c>
      <c r="Q74" s="646"/>
      <c r="R74" s="647"/>
      <c r="S74" s="638" t="s">
        <v>6</v>
      </c>
      <c r="T74" s="646"/>
      <c r="U74" s="647"/>
      <c r="V74" s="638" t="s">
        <v>6</v>
      </c>
      <c r="W74" s="648">
        <v>0.5625</v>
      </c>
    </row>
    <row r="75" spans="1:23" ht="15">
      <c r="A75" s="314">
        <v>0.7291666666666666</v>
      </c>
      <c r="B75" s="318"/>
      <c r="C75" s="319"/>
      <c r="D75" s="340"/>
      <c r="E75" s="318"/>
      <c r="F75" s="319"/>
      <c r="G75" s="334" t="s">
        <v>7</v>
      </c>
      <c r="H75" s="318"/>
      <c r="I75" s="319"/>
      <c r="J75" s="340"/>
      <c r="K75" s="318"/>
      <c r="L75" s="319"/>
      <c r="M75" s="352" t="s">
        <v>7</v>
      </c>
      <c r="N75" s="318"/>
      <c r="O75" s="319"/>
      <c r="P75" s="763" t="s">
        <v>1036</v>
      </c>
      <c r="Q75" s="321"/>
      <c r="R75" s="322"/>
      <c r="S75" s="334" t="s">
        <v>6</v>
      </c>
      <c r="T75" s="321"/>
      <c r="U75" s="322"/>
      <c r="V75" s="334" t="s">
        <v>6</v>
      </c>
      <c r="W75" s="649">
        <v>0.583333333333333</v>
      </c>
    </row>
    <row r="76" spans="1:23" ht="15.75" thickBot="1">
      <c r="A76" s="323">
        <v>0.7395833333333334</v>
      </c>
      <c r="B76" s="353"/>
      <c r="C76" s="328"/>
      <c r="D76" s="344"/>
      <c r="E76" s="353"/>
      <c r="F76" s="328"/>
      <c r="G76" s="334" t="s">
        <v>7</v>
      </c>
      <c r="H76" s="353"/>
      <c r="I76" s="328"/>
      <c r="J76" s="344"/>
      <c r="K76" s="353"/>
      <c r="L76" s="328"/>
      <c r="M76" s="352" t="s">
        <v>7</v>
      </c>
      <c r="N76" s="353"/>
      <c r="O76" s="328"/>
      <c r="P76" s="763" t="s">
        <v>1021</v>
      </c>
      <c r="Q76" s="652"/>
      <c r="R76" s="653"/>
      <c r="S76" s="334" t="s">
        <v>6</v>
      </c>
      <c r="T76" s="652"/>
      <c r="U76" s="653"/>
      <c r="V76" s="334" t="s">
        <v>6</v>
      </c>
      <c r="W76" s="654">
        <v>0.604166666666666</v>
      </c>
    </row>
    <row r="77" spans="1:23" ht="15">
      <c r="A77" s="313">
        <v>0.75</v>
      </c>
      <c r="B77" s="330"/>
      <c r="C77" s="331"/>
      <c r="D77" s="332"/>
      <c r="E77" s="330"/>
      <c r="F77" s="331"/>
      <c r="G77" s="352" t="s">
        <v>7</v>
      </c>
      <c r="H77" s="330"/>
      <c r="I77" s="331"/>
      <c r="J77" s="332"/>
      <c r="K77" s="330"/>
      <c r="L77" s="331"/>
      <c r="M77" s="352" t="s">
        <v>7</v>
      </c>
      <c r="N77" s="330"/>
      <c r="O77" s="331"/>
      <c r="P77" s="763" t="s">
        <v>192</v>
      </c>
      <c r="Q77" s="655"/>
      <c r="R77" s="656"/>
      <c r="S77" s="657" t="s">
        <v>6</v>
      </c>
      <c r="T77" s="655"/>
      <c r="U77" s="656"/>
      <c r="V77" s="657" t="s">
        <v>6</v>
      </c>
      <c r="W77" s="658">
        <v>0.625</v>
      </c>
    </row>
    <row r="78" spans="1:23" ht="15">
      <c r="A78" s="314">
        <v>0.7604166666666666</v>
      </c>
      <c r="B78" s="318"/>
      <c r="C78" s="336"/>
      <c r="D78" s="340"/>
      <c r="E78" s="318"/>
      <c r="F78" s="336"/>
      <c r="G78" s="352" t="s">
        <v>7</v>
      </c>
      <c r="H78" s="318"/>
      <c r="I78" s="336"/>
      <c r="J78" s="340"/>
      <c r="K78" s="318"/>
      <c r="L78" s="336"/>
      <c r="M78" s="352" t="s">
        <v>7</v>
      </c>
      <c r="N78" s="318"/>
      <c r="O78" s="336"/>
      <c r="P78" s="764">
        <v>0.75</v>
      </c>
      <c r="Q78" s="652"/>
      <c r="R78" s="653"/>
      <c r="S78" s="334" t="s">
        <v>6</v>
      </c>
      <c r="T78" s="652"/>
      <c r="U78" s="653"/>
      <c r="V78" s="334" t="s">
        <v>6</v>
      </c>
      <c r="W78" s="660">
        <v>0.645833333333333</v>
      </c>
    </row>
    <row r="79" spans="1:23" ht="15">
      <c r="A79" s="314">
        <v>0.7708333333333334</v>
      </c>
      <c r="B79" s="318"/>
      <c r="C79" s="319"/>
      <c r="D79" s="340"/>
      <c r="E79" s="318"/>
      <c r="F79" s="319"/>
      <c r="G79" s="352" t="s">
        <v>7</v>
      </c>
      <c r="H79" s="318"/>
      <c r="I79" s="319"/>
      <c r="J79" s="340"/>
      <c r="K79" s="318"/>
      <c r="L79" s="319"/>
      <c r="M79" s="352" t="s">
        <v>7</v>
      </c>
      <c r="N79" s="318"/>
      <c r="O79" s="319"/>
      <c r="P79" s="763"/>
      <c r="Q79" s="655"/>
      <c r="R79" s="656"/>
      <c r="S79" s="657" t="s">
        <v>6</v>
      </c>
      <c r="T79" s="655"/>
      <c r="U79" s="656"/>
      <c r="V79" s="657" t="s">
        <v>6</v>
      </c>
      <c r="W79" s="661">
        <v>0.666666666666666</v>
      </c>
    </row>
    <row r="80" spans="1:23" ht="15.75" thickBot="1">
      <c r="A80" s="323">
        <v>0.78125</v>
      </c>
      <c r="B80" s="634"/>
      <c r="C80" s="328"/>
      <c r="D80" s="344"/>
      <c r="E80" s="634"/>
      <c r="F80" s="328"/>
      <c r="G80" s="352" t="s">
        <v>7</v>
      </c>
      <c r="H80" s="634"/>
      <c r="I80" s="328"/>
      <c r="J80" s="344"/>
      <c r="K80" s="634"/>
      <c r="L80" s="328"/>
      <c r="M80" s="352" t="s">
        <v>7</v>
      </c>
      <c r="N80" s="634"/>
      <c r="O80" s="328"/>
      <c r="P80" s="763"/>
      <c r="Q80" s="646"/>
      <c r="R80" s="647"/>
      <c r="S80" s="638" t="s">
        <v>6</v>
      </c>
      <c r="T80" s="646"/>
      <c r="U80" s="647"/>
      <c r="V80" s="638" t="s">
        <v>6</v>
      </c>
      <c r="W80" s="648">
        <v>0.6875</v>
      </c>
    </row>
    <row r="81" spans="1:23" ht="15">
      <c r="A81" s="313">
        <v>0.7916666666666666</v>
      </c>
      <c r="B81" s="321"/>
      <c r="C81" s="331"/>
      <c r="D81" s="332"/>
      <c r="E81" s="321"/>
      <c r="F81" s="331"/>
      <c r="G81" s="352" t="s">
        <v>7</v>
      </c>
      <c r="H81" s="321"/>
      <c r="I81" s="331"/>
      <c r="J81" s="332"/>
      <c r="K81" s="321"/>
      <c r="L81" s="331"/>
      <c r="M81" s="352" t="s">
        <v>7</v>
      </c>
      <c r="N81" s="321"/>
      <c r="O81" s="331"/>
      <c r="P81" s="763"/>
      <c r="Q81" s="321"/>
      <c r="R81" s="322"/>
      <c r="S81" s="334" t="s">
        <v>6</v>
      </c>
      <c r="T81" s="321"/>
      <c r="U81" s="322"/>
      <c r="V81" s="334" t="s">
        <v>6</v>
      </c>
      <c r="W81" s="645">
        <v>0.708333333333333</v>
      </c>
    </row>
    <row r="82" spans="1:23" ht="15">
      <c r="A82" s="314">
        <v>0.8020833333333334</v>
      </c>
      <c r="B82" s="318"/>
      <c r="C82" s="336"/>
      <c r="D82" s="340"/>
      <c r="E82" s="318"/>
      <c r="F82" s="336"/>
      <c r="G82" s="352" t="s">
        <v>7</v>
      </c>
      <c r="H82" s="318"/>
      <c r="I82" s="336"/>
      <c r="J82" s="340"/>
      <c r="K82" s="318"/>
      <c r="L82" s="336"/>
      <c r="M82" s="352" t="s">
        <v>7</v>
      </c>
      <c r="N82" s="318"/>
      <c r="O82" s="336"/>
      <c r="P82" s="763"/>
      <c r="Q82" s="646"/>
      <c r="R82" s="647"/>
      <c r="S82" s="638" t="s">
        <v>6</v>
      </c>
      <c r="T82" s="646"/>
      <c r="U82" s="647"/>
      <c r="V82" s="638" t="s">
        <v>6</v>
      </c>
      <c r="W82" s="651">
        <v>0.729166666666666</v>
      </c>
    </row>
    <row r="83" spans="1:23" ht="15">
      <c r="A83" s="314">
        <v>0.8125</v>
      </c>
      <c r="B83" s="318"/>
      <c r="C83" s="319"/>
      <c r="D83" s="340"/>
      <c r="E83" s="318"/>
      <c r="F83" s="319"/>
      <c r="G83" s="352" t="s">
        <v>7</v>
      </c>
      <c r="H83" s="318"/>
      <c r="I83" s="319"/>
      <c r="J83" s="340"/>
      <c r="K83" s="318"/>
      <c r="L83" s="319"/>
      <c r="M83" s="352" t="s">
        <v>7</v>
      </c>
      <c r="N83" s="318"/>
      <c r="O83" s="319"/>
      <c r="P83" s="763"/>
      <c r="Q83" s="321"/>
      <c r="R83" s="322"/>
      <c r="S83" s="334" t="s">
        <v>6</v>
      </c>
      <c r="T83" s="321"/>
      <c r="U83" s="322"/>
      <c r="V83" s="334" t="s">
        <v>6</v>
      </c>
      <c r="W83" s="649">
        <v>0.75</v>
      </c>
    </row>
    <row r="84" spans="1:23" ht="15.75" thickBot="1">
      <c r="A84" s="323">
        <v>0.8229166666666666</v>
      </c>
      <c r="B84" s="318"/>
      <c r="C84" s="328"/>
      <c r="D84" s="344"/>
      <c r="E84" s="318"/>
      <c r="F84" s="328"/>
      <c r="G84" s="352" t="s">
        <v>7</v>
      </c>
      <c r="H84" s="318"/>
      <c r="I84" s="328"/>
      <c r="J84" s="344"/>
      <c r="K84" s="318"/>
      <c r="L84" s="328"/>
      <c r="M84" s="352" t="s">
        <v>7</v>
      </c>
      <c r="N84" s="318"/>
      <c r="O84" s="328"/>
      <c r="P84" s="763"/>
      <c r="Q84" s="652"/>
      <c r="R84" s="653"/>
      <c r="S84" s="334" t="s">
        <v>6</v>
      </c>
      <c r="T84" s="652"/>
      <c r="U84" s="653"/>
      <c r="V84" s="638" t="s">
        <v>6</v>
      </c>
      <c r="W84" s="654">
        <v>0.770833333333333</v>
      </c>
    </row>
    <row r="85" spans="1:23" ht="15">
      <c r="A85" s="313">
        <v>0.8333333333333334</v>
      </c>
      <c r="B85" s="355"/>
      <c r="C85" s="336"/>
      <c r="D85" s="332"/>
      <c r="E85" s="355"/>
      <c r="F85" s="639"/>
      <c r="G85" s="352" t="s">
        <v>7</v>
      </c>
      <c r="H85" s="355"/>
      <c r="I85" s="336"/>
      <c r="J85" s="332"/>
      <c r="K85" s="355"/>
      <c r="L85" s="639"/>
      <c r="M85" s="352" t="s">
        <v>7</v>
      </c>
      <c r="N85" s="330"/>
      <c r="O85" s="639"/>
      <c r="P85" s="763"/>
      <c r="Q85" s="655"/>
      <c r="R85" s="656"/>
      <c r="S85" s="662"/>
      <c r="T85" s="655"/>
      <c r="U85" s="656"/>
      <c r="V85" s="695"/>
      <c r="W85" s="658">
        <v>0.791666666666666</v>
      </c>
    </row>
    <row r="86" spans="1:23" ht="15">
      <c r="A86" s="314">
        <v>0.84375</v>
      </c>
      <c r="B86" s="356"/>
      <c r="C86" s="341"/>
      <c r="D86" s="340"/>
      <c r="E86" s="356"/>
      <c r="F86" s="640"/>
      <c r="G86" s="352" t="s">
        <v>7</v>
      </c>
      <c r="H86" s="356"/>
      <c r="I86" s="341"/>
      <c r="J86" s="340"/>
      <c r="K86" s="356"/>
      <c r="L86" s="640"/>
      <c r="M86" s="352" t="s">
        <v>7</v>
      </c>
      <c r="N86" s="318"/>
      <c r="O86" s="640"/>
      <c r="P86" s="763"/>
      <c r="Q86" s="634"/>
      <c r="R86" s="647"/>
      <c r="S86" s="664"/>
      <c r="T86" s="634"/>
      <c r="U86" s="647"/>
      <c r="V86" s="344"/>
      <c r="W86" s="651">
        <v>0.8125</v>
      </c>
    </row>
    <row r="87" spans="1:23" ht="15">
      <c r="A87" s="314">
        <v>0.8541666666666666</v>
      </c>
      <c r="B87" s="318"/>
      <c r="C87" s="345"/>
      <c r="D87" s="340"/>
      <c r="E87" s="318"/>
      <c r="F87" s="641"/>
      <c r="G87" s="352" t="s">
        <v>7</v>
      </c>
      <c r="H87" s="318"/>
      <c r="I87" s="345"/>
      <c r="J87" s="340"/>
      <c r="K87" s="318"/>
      <c r="L87" s="641"/>
      <c r="M87" s="352" t="s">
        <v>7</v>
      </c>
      <c r="N87" s="318"/>
      <c r="O87" s="641"/>
      <c r="P87" s="763"/>
      <c r="Q87" s="321"/>
      <c r="R87" s="663"/>
      <c r="S87" s="368"/>
      <c r="T87" s="321"/>
      <c r="U87" s="663"/>
      <c r="V87" s="368"/>
      <c r="W87" s="649">
        <v>0.833333333333333</v>
      </c>
    </row>
    <row r="88" spans="1:23" ht="15.75" thickBot="1">
      <c r="A88" s="323">
        <v>0.8645833333333334</v>
      </c>
      <c r="B88" s="327"/>
      <c r="C88" s="358"/>
      <c r="D88" s="344"/>
      <c r="E88" s="327"/>
      <c r="F88" s="642"/>
      <c r="G88" s="357" t="s">
        <v>7</v>
      </c>
      <c r="H88" s="327"/>
      <c r="I88" s="358"/>
      <c r="J88" s="344"/>
      <c r="K88" s="327"/>
      <c r="L88" s="642"/>
      <c r="M88" s="357" t="s">
        <v>7</v>
      </c>
      <c r="N88" s="327"/>
      <c r="O88" s="642"/>
      <c r="P88" s="763"/>
      <c r="Q88" s="327"/>
      <c r="R88" s="358"/>
      <c r="S88" s="344"/>
      <c r="T88" s="327"/>
      <c r="U88" s="358"/>
      <c r="V88" s="344"/>
      <c r="W88" s="323">
        <v>0.854166666666666</v>
      </c>
    </row>
    <row r="91" spans="1:23" ht="18.75">
      <c r="A91" s="305">
        <v>20</v>
      </c>
      <c r="B91" s="306"/>
      <c r="C91" s="359"/>
      <c r="D91" s="359"/>
      <c r="E91" s="307">
        <v>2019</v>
      </c>
      <c r="F91" s="306"/>
      <c r="G91" s="306"/>
      <c r="H91" s="306"/>
      <c r="I91" s="306"/>
      <c r="J91" s="1377" t="s">
        <v>1024</v>
      </c>
      <c r="K91" s="1377"/>
      <c r="L91" s="1377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</row>
    <row r="92" spans="1:23" ht="15.75" thickBo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</row>
    <row r="93" spans="1:23" ht="15.75">
      <c r="A93" s="308"/>
      <c r="B93" s="1289" t="s">
        <v>887</v>
      </c>
      <c r="C93" s="1289"/>
      <c r="D93" s="1289"/>
      <c r="E93" s="1289" t="s">
        <v>888</v>
      </c>
      <c r="F93" s="1289"/>
      <c r="G93" s="1289"/>
      <c r="H93" s="1291" t="s">
        <v>889</v>
      </c>
      <c r="I93" s="1291"/>
      <c r="J93" s="1291"/>
      <c r="K93" s="1289" t="s">
        <v>890</v>
      </c>
      <c r="L93" s="1289"/>
      <c r="M93" s="1289"/>
      <c r="N93" s="1289" t="s">
        <v>891</v>
      </c>
      <c r="O93" s="1289"/>
      <c r="P93" s="1289"/>
      <c r="Q93" s="1289" t="s">
        <v>892</v>
      </c>
      <c r="R93" s="1289"/>
      <c r="S93" s="1289"/>
      <c r="T93" s="1289" t="s">
        <v>893</v>
      </c>
      <c r="U93" s="1289"/>
      <c r="V93" s="1289"/>
      <c r="W93" s="309"/>
    </row>
    <row r="94" spans="1:23" ht="15.75" thickBot="1">
      <c r="A94" s="309"/>
      <c r="B94" s="310" t="s">
        <v>1</v>
      </c>
      <c r="C94" s="311" t="s">
        <v>3</v>
      </c>
      <c r="D94" s="311" t="s">
        <v>4</v>
      </c>
      <c r="E94" s="310" t="s">
        <v>1</v>
      </c>
      <c r="F94" s="311" t="s">
        <v>3</v>
      </c>
      <c r="G94" s="311" t="s">
        <v>4</v>
      </c>
      <c r="H94" s="310" t="s">
        <v>1</v>
      </c>
      <c r="I94" s="311" t="s">
        <v>3</v>
      </c>
      <c r="J94" s="311" t="s">
        <v>4</v>
      </c>
      <c r="K94" s="310" t="s">
        <v>1</v>
      </c>
      <c r="L94" s="311" t="s">
        <v>3</v>
      </c>
      <c r="M94" s="311" t="s">
        <v>4</v>
      </c>
      <c r="N94" s="310" t="s">
        <v>1</v>
      </c>
      <c r="O94" s="311" t="s">
        <v>3</v>
      </c>
      <c r="P94" s="311" t="s">
        <v>4</v>
      </c>
      <c r="Q94" s="310" t="s">
        <v>1</v>
      </c>
      <c r="R94" s="311" t="s">
        <v>3</v>
      </c>
      <c r="S94" s="311" t="s">
        <v>4</v>
      </c>
      <c r="T94" s="669" t="s">
        <v>1</v>
      </c>
      <c r="U94" s="309" t="s">
        <v>3</v>
      </c>
      <c r="V94" s="703" t="s">
        <v>4</v>
      </c>
      <c r="W94" s="309"/>
    </row>
    <row r="95" spans="1:23" ht="15.75" customHeight="1">
      <c r="A95" s="313" t="s">
        <v>5</v>
      </c>
      <c r="B95" s="1396" t="s">
        <v>1114</v>
      </c>
      <c r="C95" s="1397"/>
      <c r="D95" s="1398"/>
      <c r="E95" s="1406" t="s">
        <v>1105</v>
      </c>
      <c r="F95" s="1406"/>
      <c r="G95" s="1406"/>
      <c r="H95" s="1282"/>
      <c r="I95" s="1282"/>
      <c r="J95" s="1282"/>
      <c r="K95" s="1282"/>
      <c r="L95" s="1282"/>
      <c r="M95" s="1282"/>
      <c r="N95" s="1282"/>
      <c r="O95" s="1282"/>
      <c r="P95" s="1282"/>
      <c r="Q95" s="1400" t="s">
        <v>1154</v>
      </c>
      <c r="R95" s="1401"/>
      <c r="S95" s="1402"/>
      <c r="T95" s="1403"/>
      <c r="U95" s="1404"/>
      <c r="V95" s="1405"/>
      <c r="W95" s="335">
        <v>0.375</v>
      </c>
    </row>
    <row r="96" spans="1:23" ht="15">
      <c r="A96" s="314">
        <v>0.6354166666666666</v>
      </c>
      <c r="B96" s="315"/>
      <c r="C96" s="316"/>
      <c r="D96" s="317"/>
      <c r="E96" s="315"/>
      <c r="F96" s="316"/>
      <c r="G96" s="317"/>
      <c r="H96" s="315"/>
      <c r="I96" s="316"/>
      <c r="J96" s="317"/>
      <c r="K96" s="315"/>
      <c r="L96" s="316"/>
      <c r="M96" s="317"/>
      <c r="N96" s="315"/>
      <c r="O96" s="765"/>
      <c r="P96" s="317"/>
      <c r="Q96" s="634"/>
      <c r="R96" s="643"/>
      <c r="S96" s="696"/>
      <c r="T96" s="670"/>
      <c r="U96" s="643"/>
      <c r="V96" s="671"/>
      <c r="W96" s="339">
        <v>0.3958333333333333</v>
      </c>
    </row>
    <row r="97" spans="1:23" ht="15">
      <c r="A97" s="314">
        <v>0.6458333333333334</v>
      </c>
      <c r="B97" s="315"/>
      <c r="C97" s="316"/>
      <c r="D97" s="317"/>
      <c r="E97" s="315"/>
      <c r="F97" s="316"/>
      <c r="G97" s="317"/>
      <c r="H97" s="315"/>
      <c r="I97" s="316"/>
      <c r="J97" s="317"/>
      <c r="K97" s="315"/>
      <c r="L97" s="316"/>
      <c r="M97" s="317"/>
      <c r="N97" s="315"/>
      <c r="O97" s="316"/>
      <c r="P97" s="317"/>
      <c r="Q97" s="321"/>
      <c r="R97" s="322"/>
      <c r="S97" s="525" t="s">
        <v>6</v>
      </c>
      <c r="T97" s="672"/>
      <c r="U97" s="322"/>
      <c r="V97" s="766" t="s">
        <v>1115</v>
      </c>
      <c r="W97" s="702">
        <v>0.4166666666666667</v>
      </c>
    </row>
    <row r="98" spans="1:23" ht="15.75" thickBot="1">
      <c r="A98" s="323">
        <v>0.65625</v>
      </c>
      <c r="B98" s="324"/>
      <c r="C98" s="325"/>
      <c r="D98" s="326"/>
      <c r="E98" s="324"/>
      <c r="F98" s="325"/>
      <c r="G98" s="326"/>
      <c r="H98" s="324"/>
      <c r="I98" s="325"/>
      <c r="J98" s="326"/>
      <c r="K98" s="324"/>
      <c r="L98" s="325"/>
      <c r="M98" s="326"/>
      <c r="N98" s="324"/>
      <c r="O98" s="325"/>
      <c r="P98" s="326"/>
      <c r="Q98" s="646"/>
      <c r="R98" s="647"/>
      <c r="S98" s="766" t="s">
        <v>1115</v>
      </c>
      <c r="T98" s="674"/>
      <c r="U98" s="647"/>
      <c r="V98" s="767" t="s">
        <v>1021</v>
      </c>
      <c r="W98" s="648">
        <v>0.4375</v>
      </c>
    </row>
    <row r="99" spans="1:23" ht="15">
      <c r="A99" s="313">
        <v>0.6666666666666666</v>
      </c>
      <c r="B99" s="330"/>
      <c r="C99" s="331"/>
      <c r="D99" s="332"/>
      <c r="E99" s="330"/>
      <c r="F99" s="331"/>
      <c r="G99" s="332"/>
      <c r="H99" s="330"/>
      <c r="I99" s="331"/>
      <c r="J99" s="332"/>
      <c r="K99" s="330"/>
      <c r="L99" s="331"/>
      <c r="M99" s="333"/>
      <c r="N99" s="330"/>
      <c r="O99" s="331"/>
      <c r="P99" s="332"/>
      <c r="Q99" s="321"/>
      <c r="R99" s="322"/>
      <c r="S99" s="767" t="s">
        <v>1021</v>
      </c>
      <c r="T99" s="672"/>
      <c r="U99" s="322"/>
      <c r="V99" s="767"/>
      <c r="W99" s="645">
        <v>0.458333333333333</v>
      </c>
    </row>
    <row r="100" spans="1:23" ht="15">
      <c r="A100" s="314">
        <v>0.6770833333333334</v>
      </c>
      <c r="B100" s="318"/>
      <c r="C100" s="336"/>
      <c r="D100" s="340"/>
      <c r="E100" s="318"/>
      <c r="F100" s="336"/>
      <c r="G100" s="337"/>
      <c r="H100" s="318"/>
      <c r="I100" s="336"/>
      <c r="J100" s="340"/>
      <c r="K100" s="318"/>
      <c r="L100" s="336"/>
      <c r="M100" s="338"/>
      <c r="N100" s="318"/>
      <c r="O100" s="336"/>
      <c r="P100" s="340"/>
      <c r="Q100" s="646"/>
      <c r="R100" s="647"/>
      <c r="S100" s="767" t="s">
        <v>1116</v>
      </c>
      <c r="T100" s="674"/>
      <c r="U100" s="647"/>
      <c r="V100" s="768" t="s">
        <v>824</v>
      </c>
      <c r="W100" s="648">
        <v>0.479166666666667</v>
      </c>
    </row>
    <row r="101" spans="1:23" ht="15">
      <c r="A101" s="314">
        <v>0.6875</v>
      </c>
      <c r="B101" s="318"/>
      <c r="C101" s="319"/>
      <c r="D101" s="340"/>
      <c r="E101" s="318"/>
      <c r="F101" s="319"/>
      <c r="G101" s="340"/>
      <c r="H101" s="318"/>
      <c r="I101" s="319"/>
      <c r="J101" s="340"/>
      <c r="K101" s="318"/>
      <c r="L101" s="319"/>
      <c r="M101" s="343"/>
      <c r="N101" s="318"/>
      <c r="O101" s="319"/>
      <c r="P101" s="340"/>
      <c r="Q101" s="321"/>
      <c r="R101" s="322"/>
      <c r="S101" s="768" t="s">
        <v>857</v>
      </c>
      <c r="T101" s="672"/>
      <c r="U101" s="322"/>
      <c r="V101" s="768" t="s">
        <v>1084</v>
      </c>
      <c r="W101" s="645">
        <v>0.5</v>
      </c>
    </row>
    <row r="102" spans="1:23" ht="15.75" thickBot="1">
      <c r="A102" s="323">
        <v>0.6979166666666666</v>
      </c>
      <c r="B102" s="327"/>
      <c r="C102" s="328"/>
      <c r="D102" s="344"/>
      <c r="E102" s="327"/>
      <c r="F102" s="328"/>
      <c r="G102" s="344"/>
      <c r="H102" s="327"/>
      <c r="I102" s="328"/>
      <c r="J102" s="344"/>
      <c r="K102" s="327"/>
      <c r="L102" s="328"/>
      <c r="M102" s="347"/>
      <c r="N102" s="327"/>
      <c r="O102" s="328"/>
      <c r="P102" s="344"/>
      <c r="Q102" s="652"/>
      <c r="R102" s="653"/>
      <c r="S102" s="782" t="s">
        <v>1130</v>
      </c>
      <c r="T102" s="676"/>
      <c r="U102" s="653"/>
      <c r="V102" s="768">
        <v>0.4583333333333333</v>
      </c>
      <c r="W102" s="654">
        <v>0.520833333333333</v>
      </c>
    </row>
    <row r="103" spans="1:23" ht="15">
      <c r="A103" s="313">
        <v>0.7083333333333334</v>
      </c>
      <c r="B103" s="330"/>
      <c r="C103" s="331"/>
      <c r="D103" s="332"/>
      <c r="E103" s="330"/>
      <c r="F103" s="331"/>
      <c r="G103" s="334" t="s">
        <v>7</v>
      </c>
      <c r="H103" s="330"/>
      <c r="I103" s="331"/>
      <c r="J103" s="332"/>
      <c r="K103" s="330"/>
      <c r="L103" s="331"/>
      <c r="M103" s="607" t="s">
        <v>1039</v>
      </c>
      <c r="N103" s="330"/>
      <c r="O103" s="331"/>
      <c r="P103" s="757" t="s">
        <v>1041</v>
      </c>
      <c r="Q103" s="655"/>
      <c r="R103" s="656"/>
      <c r="S103" s="768">
        <v>0.4791666666666667</v>
      </c>
      <c r="T103" s="677"/>
      <c r="U103" s="656"/>
      <c r="V103" s="678" t="s">
        <v>6</v>
      </c>
      <c r="W103" s="702">
        <v>0.541666666666667</v>
      </c>
    </row>
    <row r="104" spans="1:23" ht="15">
      <c r="A104" s="314">
        <v>0.71875</v>
      </c>
      <c r="B104" s="318"/>
      <c r="C104" s="336"/>
      <c r="D104" s="340"/>
      <c r="E104" s="318"/>
      <c r="F104" s="336"/>
      <c r="G104" s="334" t="s">
        <v>7</v>
      </c>
      <c r="H104" s="318"/>
      <c r="I104" s="336"/>
      <c r="J104" s="340"/>
      <c r="K104" s="318"/>
      <c r="L104" s="336"/>
      <c r="M104" s="607" t="s">
        <v>1020</v>
      </c>
      <c r="N104" s="318"/>
      <c r="O104" s="336"/>
      <c r="P104" s="758" t="s">
        <v>1021</v>
      </c>
      <c r="Q104" s="646"/>
      <c r="R104" s="647"/>
      <c r="S104" s="783"/>
      <c r="T104" s="674"/>
      <c r="U104" s="647"/>
      <c r="V104" s="675" t="s">
        <v>6</v>
      </c>
      <c r="W104" s="648">
        <v>0.5625</v>
      </c>
    </row>
    <row r="105" spans="1:23" ht="15">
      <c r="A105" s="314">
        <v>0.7291666666666666</v>
      </c>
      <c r="B105" s="318"/>
      <c r="C105" s="319"/>
      <c r="D105" s="340"/>
      <c r="E105" s="318"/>
      <c r="F105" s="319"/>
      <c r="G105" s="334" t="s">
        <v>7</v>
      </c>
      <c r="H105" s="318"/>
      <c r="I105" s="319"/>
      <c r="J105" s="340"/>
      <c r="K105" s="318"/>
      <c r="L105" s="319"/>
      <c r="M105" s="609" t="s">
        <v>476</v>
      </c>
      <c r="N105" s="318"/>
      <c r="O105" s="319"/>
      <c r="P105" s="758" t="s">
        <v>476</v>
      </c>
      <c r="Q105" s="321"/>
      <c r="R105" s="322"/>
      <c r="S105" s="767" t="s">
        <v>1021</v>
      </c>
      <c r="T105" s="672"/>
      <c r="U105" s="322"/>
      <c r="V105" s="673" t="s">
        <v>6</v>
      </c>
      <c r="W105" s="645">
        <v>0.583333333333333</v>
      </c>
    </row>
    <row r="106" spans="1:23" ht="15.75" thickBot="1">
      <c r="A106" s="323">
        <v>0.7395833333333334</v>
      </c>
      <c r="B106" s="353"/>
      <c r="C106" s="328"/>
      <c r="D106" s="344"/>
      <c r="E106" s="353"/>
      <c r="F106" s="328"/>
      <c r="G106" s="334" t="s">
        <v>7</v>
      </c>
      <c r="H106" s="353"/>
      <c r="I106" s="328"/>
      <c r="J106" s="344"/>
      <c r="K106" s="353"/>
      <c r="L106" s="328"/>
      <c r="M106" s="609" t="s">
        <v>1078</v>
      </c>
      <c r="N106" s="353"/>
      <c r="O106" s="328"/>
      <c r="P106" s="759" t="s">
        <v>1078</v>
      </c>
      <c r="Q106" s="652"/>
      <c r="R106" s="653"/>
      <c r="S106" s="767" t="s">
        <v>1116</v>
      </c>
      <c r="T106" s="676"/>
      <c r="U106" s="653"/>
      <c r="V106" s="673" t="s">
        <v>6</v>
      </c>
      <c r="W106" s="654">
        <v>0.604166666666666</v>
      </c>
    </row>
    <row r="107" spans="1:23" ht="15">
      <c r="A107" s="313">
        <v>0.75</v>
      </c>
      <c r="B107" s="330"/>
      <c r="C107" s="331"/>
      <c r="D107" s="332"/>
      <c r="E107" s="330"/>
      <c r="F107" s="331"/>
      <c r="G107" s="352" t="s">
        <v>7</v>
      </c>
      <c r="H107" s="330"/>
      <c r="I107" s="331"/>
      <c r="J107" s="332"/>
      <c r="K107" s="330"/>
      <c r="L107" s="331"/>
      <c r="M107" s="610" t="s">
        <v>192</v>
      </c>
      <c r="N107" s="330"/>
      <c r="O107" s="331"/>
      <c r="P107" s="759" t="s">
        <v>192</v>
      </c>
      <c r="Q107" s="655"/>
      <c r="R107" s="656"/>
      <c r="S107" s="768" t="s">
        <v>857</v>
      </c>
      <c r="T107" s="677"/>
      <c r="U107" s="656"/>
      <c r="V107" s="704" t="s">
        <v>279</v>
      </c>
      <c r="W107" s="658">
        <v>0.625</v>
      </c>
    </row>
    <row r="108" spans="1:23" ht="15">
      <c r="A108" s="314">
        <v>0.7604166666666666</v>
      </c>
      <c r="B108" s="318"/>
      <c r="C108" s="336"/>
      <c r="D108" s="340"/>
      <c r="E108" s="318"/>
      <c r="F108" s="336"/>
      <c r="G108" s="352" t="s">
        <v>7</v>
      </c>
      <c r="H108" s="318"/>
      <c r="I108" s="336"/>
      <c r="J108" s="340"/>
      <c r="K108" s="318"/>
      <c r="L108" s="336"/>
      <c r="M108" s="610">
        <v>0.75</v>
      </c>
      <c r="N108" s="318"/>
      <c r="O108" s="336"/>
      <c r="P108" s="759">
        <v>0.75</v>
      </c>
      <c r="Q108" s="652"/>
      <c r="R108" s="653"/>
      <c r="S108" s="768" t="s">
        <v>1117</v>
      </c>
      <c r="T108" s="676"/>
      <c r="U108" s="653"/>
      <c r="V108" s="705" t="s">
        <v>1021</v>
      </c>
      <c r="W108" s="654">
        <v>0.645833333333333</v>
      </c>
    </row>
    <row r="109" spans="1:23" ht="15">
      <c r="A109" s="314">
        <v>0.7708333333333334</v>
      </c>
      <c r="B109" s="318"/>
      <c r="C109" s="319"/>
      <c r="D109" s="340"/>
      <c r="E109" s="318"/>
      <c r="F109" s="319"/>
      <c r="G109" s="352" t="s">
        <v>7</v>
      </c>
      <c r="H109" s="318"/>
      <c r="I109" s="319"/>
      <c r="J109" s="340"/>
      <c r="K109" s="318"/>
      <c r="L109" s="336"/>
      <c r="M109" s="609"/>
      <c r="N109" s="318"/>
      <c r="O109" s="319"/>
      <c r="P109" s="760"/>
      <c r="Q109" s="655"/>
      <c r="R109" s="656"/>
      <c r="S109" s="768">
        <v>0.6041666666666666</v>
      </c>
      <c r="T109" s="677"/>
      <c r="U109" s="656"/>
      <c r="V109" s="705" t="s">
        <v>1048</v>
      </c>
      <c r="W109" s="702">
        <v>0.666666666666666</v>
      </c>
    </row>
    <row r="110" spans="1:23" ht="15.75" thickBot="1">
      <c r="A110" s="323">
        <v>0.78125</v>
      </c>
      <c r="B110" s="634"/>
      <c r="C110" s="328"/>
      <c r="D110" s="344"/>
      <c r="E110" s="634"/>
      <c r="F110" s="328"/>
      <c r="G110" s="352" t="s">
        <v>7</v>
      </c>
      <c r="H110" s="634"/>
      <c r="I110" s="328"/>
      <c r="J110" s="344"/>
      <c r="K110" s="634"/>
      <c r="L110" s="328"/>
      <c r="M110" s="609"/>
      <c r="N110" s="634"/>
      <c r="O110" s="328"/>
      <c r="P110" s="760"/>
      <c r="Q110" s="646"/>
      <c r="R110" s="647"/>
      <c r="S110" s="697" t="s">
        <v>6</v>
      </c>
      <c r="T110" s="674"/>
      <c r="U110" s="647"/>
      <c r="V110" s="706" t="s">
        <v>1049</v>
      </c>
      <c r="W110" s="648">
        <v>0.6875</v>
      </c>
    </row>
    <row r="111" spans="1:23" ht="15">
      <c r="A111" s="313">
        <v>0.7916666666666666</v>
      </c>
      <c r="B111" s="321"/>
      <c r="C111" s="331"/>
      <c r="D111" s="332"/>
      <c r="E111" s="321"/>
      <c r="F111" s="331"/>
      <c r="G111" s="352" t="s">
        <v>7</v>
      </c>
      <c r="H111" s="321"/>
      <c r="I111" s="331"/>
      <c r="J111" s="332"/>
      <c r="K111" s="321"/>
      <c r="L111" s="331"/>
      <c r="M111" s="609"/>
      <c r="N111" s="321"/>
      <c r="O111" s="331"/>
      <c r="P111" s="760"/>
      <c r="Q111" s="321"/>
      <c r="R111" s="322"/>
      <c r="S111" s="525" t="s">
        <v>6</v>
      </c>
      <c r="T111" s="672"/>
      <c r="U111" s="322"/>
      <c r="V111" s="706">
        <v>0.6666666666666666</v>
      </c>
      <c r="W111" s="645">
        <v>0.708333333333333</v>
      </c>
    </row>
    <row r="112" spans="1:23" ht="15">
      <c r="A112" s="314">
        <v>0.8020833333333334</v>
      </c>
      <c r="B112" s="318"/>
      <c r="C112" s="336"/>
      <c r="D112" s="340"/>
      <c r="E112" s="318"/>
      <c r="F112" s="336"/>
      <c r="G112" s="352" t="s">
        <v>7</v>
      </c>
      <c r="H112" s="318"/>
      <c r="I112" s="336"/>
      <c r="J112" s="340"/>
      <c r="K112" s="318"/>
      <c r="L112" s="336"/>
      <c r="M112" s="609"/>
      <c r="N112" s="318"/>
      <c r="O112" s="336"/>
      <c r="P112" s="760"/>
      <c r="Q112" s="646"/>
      <c r="R112" s="647"/>
      <c r="S112" s="697" t="s">
        <v>6</v>
      </c>
      <c r="T112" s="674"/>
      <c r="U112" s="647"/>
      <c r="V112" s="707"/>
      <c r="W112" s="648">
        <v>0.729166666666666</v>
      </c>
    </row>
    <row r="113" spans="1:23" ht="15">
      <c r="A113" s="314">
        <v>0.8125</v>
      </c>
      <c r="B113" s="318"/>
      <c r="C113" s="319"/>
      <c r="D113" s="340"/>
      <c r="E113" s="318"/>
      <c r="F113" s="319"/>
      <c r="G113" s="352" t="s">
        <v>7</v>
      </c>
      <c r="H113" s="318"/>
      <c r="I113" s="319"/>
      <c r="J113" s="340"/>
      <c r="K113" s="318"/>
      <c r="L113" s="319"/>
      <c r="M113" s="609"/>
      <c r="N113" s="318"/>
      <c r="O113" s="319"/>
      <c r="P113" s="760"/>
      <c r="Q113" s="321"/>
      <c r="R113" s="322"/>
      <c r="S113" s="525" t="s">
        <v>6</v>
      </c>
      <c r="T113" s="672"/>
      <c r="U113" s="322"/>
      <c r="V113" s="707"/>
      <c r="W113" s="645">
        <v>0.75</v>
      </c>
    </row>
    <row r="114" spans="1:23" ht="15.75" thickBot="1">
      <c r="A114" s="323">
        <v>0.8229166666666666</v>
      </c>
      <c r="B114" s="318"/>
      <c r="C114" s="328"/>
      <c r="D114" s="344"/>
      <c r="E114" s="318"/>
      <c r="F114" s="328"/>
      <c r="G114" s="352" t="s">
        <v>7</v>
      </c>
      <c r="H114" s="318"/>
      <c r="I114" s="328"/>
      <c r="J114" s="344"/>
      <c r="K114" s="318"/>
      <c r="L114" s="328"/>
      <c r="M114" s="609"/>
      <c r="N114" s="318"/>
      <c r="O114" s="328"/>
      <c r="P114" s="761"/>
      <c r="Q114" s="652"/>
      <c r="R114" s="653"/>
      <c r="S114" s="525" t="s">
        <v>6</v>
      </c>
      <c r="T114" s="676"/>
      <c r="U114" s="653"/>
      <c r="V114" s="707"/>
      <c r="W114" s="654">
        <v>0.770833333333333</v>
      </c>
    </row>
    <row r="115" spans="1:23" ht="15">
      <c r="A115" s="313">
        <v>0.8333333333333334</v>
      </c>
      <c r="B115" s="355"/>
      <c r="C115" s="336"/>
      <c r="D115" s="332"/>
      <c r="E115" s="355"/>
      <c r="F115" s="639"/>
      <c r="G115" s="352" t="s">
        <v>7</v>
      </c>
      <c r="H115" s="355"/>
      <c r="I115" s="336"/>
      <c r="J115" s="332"/>
      <c r="K115" s="355"/>
      <c r="L115" s="336"/>
      <c r="M115" s="609"/>
      <c r="N115" s="330"/>
      <c r="O115" s="336"/>
      <c r="P115" s="332"/>
      <c r="Q115" s="655"/>
      <c r="R115" s="656"/>
      <c r="S115" s="699"/>
      <c r="T115" s="677"/>
      <c r="U115" s="656"/>
      <c r="V115" s="708"/>
      <c r="W115" s="658">
        <v>0.791666666666666</v>
      </c>
    </row>
    <row r="116" spans="1:23" ht="15">
      <c r="A116" s="314">
        <v>0.84375</v>
      </c>
      <c r="B116" s="356"/>
      <c r="C116" s="341"/>
      <c r="D116" s="340"/>
      <c r="E116" s="356"/>
      <c r="F116" s="640"/>
      <c r="G116" s="352" t="s">
        <v>7</v>
      </c>
      <c r="H116" s="356"/>
      <c r="I116" s="341"/>
      <c r="J116" s="340"/>
      <c r="K116" s="356"/>
      <c r="L116" s="341"/>
      <c r="M116" s="609"/>
      <c r="N116" s="318"/>
      <c r="O116" s="341"/>
      <c r="P116" s="340"/>
      <c r="Q116" s="634"/>
      <c r="R116" s="647"/>
      <c r="S116" s="700"/>
      <c r="T116" s="670"/>
      <c r="U116" s="647"/>
      <c r="V116" s="709"/>
      <c r="W116" s="648">
        <v>0.8125</v>
      </c>
    </row>
    <row r="117" spans="1:23" ht="15">
      <c r="A117" s="314">
        <v>0.8541666666666666</v>
      </c>
      <c r="B117" s="318"/>
      <c r="C117" s="345"/>
      <c r="D117" s="340"/>
      <c r="E117" s="318"/>
      <c r="F117" s="641"/>
      <c r="G117" s="352" t="s">
        <v>7</v>
      </c>
      <c r="H117" s="318"/>
      <c r="I117" s="345"/>
      <c r="J117" s="340"/>
      <c r="K117" s="318"/>
      <c r="L117" s="345"/>
      <c r="M117" s="609"/>
      <c r="N117" s="318"/>
      <c r="O117" s="345"/>
      <c r="P117" s="340"/>
      <c r="Q117" s="321"/>
      <c r="R117" s="663"/>
      <c r="S117" s="701"/>
      <c r="T117" s="672"/>
      <c r="U117" s="663"/>
      <c r="V117" s="710"/>
      <c r="W117" s="645">
        <v>0.833333333333333</v>
      </c>
    </row>
    <row r="118" spans="1:23" ht="15.75" thickBot="1">
      <c r="A118" s="323">
        <v>0.8645833333333334</v>
      </c>
      <c r="B118" s="327"/>
      <c r="C118" s="358"/>
      <c r="D118" s="344"/>
      <c r="E118" s="327"/>
      <c r="F118" s="642"/>
      <c r="G118" s="357" t="s">
        <v>7</v>
      </c>
      <c r="H118" s="327"/>
      <c r="I118" s="358"/>
      <c r="J118" s="344"/>
      <c r="K118" s="327"/>
      <c r="L118" s="358"/>
      <c r="M118" s="609"/>
      <c r="N118" s="327"/>
      <c r="O118" s="358"/>
      <c r="P118" s="344"/>
      <c r="Q118" s="327"/>
      <c r="R118" s="358"/>
      <c r="S118" s="637"/>
      <c r="T118" s="684"/>
      <c r="U118" s="685"/>
      <c r="V118" s="686"/>
      <c r="W118" s="349">
        <v>0.854166666666666</v>
      </c>
    </row>
    <row r="121" spans="1:23" ht="18.75">
      <c r="A121" s="305">
        <v>21</v>
      </c>
      <c r="B121" s="306"/>
      <c r="C121" s="359"/>
      <c r="D121" s="359"/>
      <c r="E121" s="307">
        <v>2019</v>
      </c>
      <c r="F121" s="306"/>
      <c r="G121" s="306"/>
      <c r="H121" s="306"/>
      <c r="I121" s="306"/>
      <c r="J121" s="1377" t="s">
        <v>1024</v>
      </c>
      <c r="K121" s="1377"/>
      <c r="L121" s="1377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</row>
    <row r="122" spans="1:23" ht="15.75" thickBo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</row>
    <row r="123" spans="1:23" ht="18.75" customHeight="1">
      <c r="A123" s="308"/>
      <c r="B123" s="1289" t="s">
        <v>894</v>
      </c>
      <c r="C123" s="1289"/>
      <c r="D123" s="1289"/>
      <c r="E123" s="1289" t="s">
        <v>895</v>
      </c>
      <c r="F123" s="1289"/>
      <c r="G123" s="1289"/>
      <c r="H123" s="1291" t="s">
        <v>896</v>
      </c>
      <c r="I123" s="1291"/>
      <c r="J123" s="1291"/>
      <c r="K123" s="1289" t="s">
        <v>897</v>
      </c>
      <c r="L123" s="1289"/>
      <c r="M123" s="1289"/>
      <c r="N123" s="1289" t="s">
        <v>898</v>
      </c>
      <c r="O123" s="1289"/>
      <c r="P123" s="1289"/>
      <c r="Q123" s="1289" t="s">
        <v>899</v>
      </c>
      <c r="R123" s="1289"/>
      <c r="S123" s="1289"/>
      <c r="T123" s="1289" t="s">
        <v>900</v>
      </c>
      <c r="U123" s="1289"/>
      <c r="V123" s="1289"/>
      <c r="W123" s="309"/>
    </row>
    <row r="124" spans="1:23" ht="15.75" thickBot="1">
      <c r="A124" s="309"/>
      <c r="B124" s="310" t="s">
        <v>1</v>
      </c>
      <c r="C124" s="311" t="s">
        <v>3</v>
      </c>
      <c r="D124" s="311" t="s">
        <v>4</v>
      </c>
      <c r="E124" s="310" t="s">
        <v>1</v>
      </c>
      <c r="F124" s="311" t="s">
        <v>3</v>
      </c>
      <c r="G124" s="311" t="s">
        <v>4</v>
      </c>
      <c r="H124" s="310" t="s">
        <v>1</v>
      </c>
      <c r="I124" s="311" t="s">
        <v>3</v>
      </c>
      <c r="J124" s="311" t="s">
        <v>4</v>
      </c>
      <c r="K124" s="310" t="s">
        <v>1</v>
      </c>
      <c r="L124" s="311" t="s">
        <v>3</v>
      </c>
      <c r="M124" s="311" t="s">
        <v>4</v>
      </c>
      <c r="N124" s="310" t="s">
        <v>1</v>
      </c>
      <c r="O124" s="311" t="s">
        <v>3</v>
      </c>
      <c r="P124" s="311" t="s">
        <v>4</v>
      </c>
      <c r="Q124" s="310" t="s">
        <v>1</v>
      </c>
      <c r="R124" s="311" t="s">
        <v>3</v>
      </c>
      <c r="S124" s="311" t="s">
        <v>4</v>
      </c>
      <c r="T124" s="310" t="s">
        <v>1</v>
      </c>
      <c r="U124" s="311" t="s">
        <v>3</v>
      </c>
      <c r="V124" s="312" t="s">
        <v>4</v>
      </c>
      <c r="W124" s="309"/>
    </row>
    <row r="125" spans="1:23" ht="15.75" customHeight="1">
      <c r="A125" s="313" t="s">
        <v>5</v>
      </c>
      <c r="B125" s="1399" t="s">
        <v>1104</v>
      </c>
      <c r="C125" s="1399"/>
      <c r="D125" s="1399"/>
      <c r="E125" s="1393" t="s">
        <v>1102</v>
      </c>
      <c r="F125" s="1394"/>
      <c r="G125" s="1395"/>
      <c r="H125" s="1282"/>
      <c r="I125" s="1282"/>
      <c r="J125" s="1282"/>
      <c r="K125" s="1393" t="s">
        <v>1108</v>
      </c>
      <c r="L125" s="1394"/>
      <c r="M125" s="1395"/>
      <c r="N125" s="1282"/>
      <c r="O125" s="1282"/>
      <c r="P125" s="1282"/>
      <c r="Q125" s="1282"/>
      <c r="R125" s="1282"/>
      <c r="S125" s="1282"/>
      <c r="T125" s="1407" t="s">
        <v>1103</v>
      </c>
      <c r="U125" s="1407"/>
      <c r="V125" s="1407"/>
      <c r="W125" s="313">
        <v>0.375</v>
      </c>
    </row>
    <row r="126" spans="1:23" ht="15">
      <c r="A126" s="314">
        <v>0.6354166666666666</v>
      </c>
      <c r="B126" s="315"/>
      <c r="C126" s="316"/>
      <c r="D126" s="317"/>
      <c r="E126" s="315"/>
      <c r="F126" s="316"/>
      <c r="G126" s="317"/>
      <c r="H126" s="315"/>
      <c r="I126" s="316"/>
      <c r="J126" s="317"/>
      <c r="K126" s="315"/>
      <c r="L126" s="316"/>
      <c r="M126" s="317"/>
      <c r="N126" s="315"/>
      <c r="O126" s="316"/>
      <c r="P126" s="317"/>
      <c r="Q126" s="634"/>
      <c r="R126" s="643"/>
      <c r="S126" s="659"/>
      <c r="T126" s="1396" t="s">
        <v>1118</v>
      </c>
      <c r="U126" s="1397"/>
      <c r="V126" s="1398"/>
      <c r="W126" s="314">
        <v>0.3958333333333333</v>
      </c>
    </row>
    <row r="127" spans="1:23" ht="15">
      <c r="A127" s="314">
        <v>0.6458333333333334</v>
      </c>
      <c r="B127" s="315"/>
      <c r="C127" s="316"/>
      <c r="D127" s="317"/>
      <c r="E127" s="315"/>
      <c r="F127" s="316"/>
      <c r="G127" s="317"/>
      <c r="H127" s="315"/>
      <c r="I127" s="316"/>
      <c r="J127" s="317"/>
      <c r="K127" s="315"/>
      <c r="L127" s="316"/>
      <c r="M127" s="317"/>
      <c r="N127" s="315"/>
      <c r="O127" s="316"/>
      <c r="P127" s="317"/>
      <c r="Q127" s="321"/>
      <c r="R127" s="322"/>
      <c r="S127" s="334" t="s">
        <v>6</v>
      </c>
      <c r="T127" s="1430" t="s">
        <v>1157</v>
      </c>
      <c r="U127" s="1431"/>
      <c r="V127" s="1432"/>
      <c r="W127" s="661">
        <v>0.4166666666666667</v>
      </c>
    </row>
    <row r="128" spans="1:23" ht="15.75" thickBot="1">
      <c r="A128" s="323">
        <v>0.65625</v>
      </c>
      <c r="B128" s="324"/>
      <c r="C128" s="325"/>
      <c r="D128" s="326"/>
      <c r="E128" s="324"/>
      <c r="F128" s="325"/>
      <c r="G128" s="326"/>
      <c r="H128" s="324"/>
      <c r="I128" s="325"/>
      <c r="J128" s="326"/>
      <c r="K128" s="324"/>
      <c r="L128" s="325"/>
      <c r="M128" s="326"/>
      <c r="N128" s="324"/>
      <c r="O128" s="325"/>
      <c r="P128" s="326"/>
      <c r="Q128" s="646"/>
      <c r="R128" s="647"/>
      <c r="S128" s="638" t="s">
        <v>6</v>
      </c>
      <c r="T128" s="321"/>
      <c r="U128" s="322"/>
      <c r="V128" s="334" t="s">
        <v>6</v>
      </c>
      <c r="W128" s="648">
        <v>0.4375</v>
      </c>
    </row>
    <row r="129" spans="1:23" ht="15">
      <c r="A129" s="313">
        <v>0.6666666666666666</v>
      </c>
      <c r="B129" s="330"/>
      <c r="C129" s="331"/>
      <c r="D129" s="332"/>
      <c r="E129" s="330"/>
      <c r="F129" s="331"/>
      <c r="G129" s="332"/>
      <c r="H129" s="330"/>
      <c r="I129" s="331"/>
      <c r="J129" s="332"/>
      <c r="K129" s="330"/>
      <c r="L129" s="331"/>
      <c r="M129" s="333"/>
      <c r="N129" s="330"/>
      <c r="O129" s="331"/>
      <c r="P129" s="332"/>
      <c r="Q129" s="321"/>
      <c r="R129" s="322"/>
      <c r="S129" s="334" t="s">
        <v>6</v>
      </c>
      <c r="T129" s="646"/>
      <c r="U129" s="647"/>
      <c r="V129" s="638" t="s">
        <v>6</v>
      </c>
      <c r="W129" s="645">
        <v>0.458333333333333</v>
      </c>
    </row>
    <row r="130" spans="1:23" ht="15">
      <c r="A130" s="314">
        <v>0.6770833333333334</v>
      </c>
      <c r="B130" s="318"/>
      <c r="C130" s="336"/>
      <c r="D130" s="340"/>
      <c r="E130" s="318"/>
      <c r="F130" s="336"/>
      <c r="G130" s="337"/>
      <c r="H130" s="318"/>
      <c r="I130" s="336"/>
      <c r="J130" s="340"/>
      <c r="K130" s="318"/>
      <c r="L130" s="336"/>
      <c r="M130" s="338"/>
      <c r="N130" s="318"/>
      <c r="O130" s="336"/>
      <c r="P130" s="340"/>
      <c r="Q130" s="646"/>
      <c r="R130" s="647"/>
      <c r="S130" s="638" t="s">
        <v>6</v>
      </c>
      <c r="T130" s="321"/>
      <c r="U130" s="322"/>
      <c r="V130" s="334" t="s">
        <v>6</v>
      </c>
      <c r="W130" s="648">
        <v>0.479166666666667</v>
      </c>
    </row>
    <row r="131" spans="1:23" ht="15">
      <c r="A131" s="314">
        <v>0.6875</v>
      </c>
      <c r="B131" s="318"/>
      <c r="C131" s="319"/>
      <c r="D131" s="340"/>
      <c r="E131" s="318"/>
      <c r="F131" s="319"/>
      <c r="G131" s="340"/>
      <c r="H131" s="318"/>
      <c r="I131" s="319"/>
      <c r="J131" s="340"/>
      <c r="K131" s="318"/>
      <c r="L131" s="319"/>
      <c r="M131" s="343"/>
      <c r="N131" s="318"/>
      <c r="O131" s="319"/>
      <c r="P131" s="340"/>
      <c r="Q131" s="321"/>
      <c r="R131" s="322"/>
      <c r="S131" s="334" t="s">
        <v>6</v>
      </c>
      <c r="T131" s="646"/>
      <c r="U131" s="647"/>
      <c r="V131" s="638" t="s">
        <v>6</v>
      </c>
      <c r="W131" s="645">
        <v>0.5</v>
      </c>
    </row>
    <row r="132" spans="1:23" ht="15.75" thickBot="1">
      <c r="A132" s="323">
        <v>0.6979166666666666</v>
      </c>
      <c r="B132" s="327"/>
      <c r="C132" s="328"/>
      <c r="D132" s="344"/>
      <c r="E132" s="327"/>
      <c r="F132" s="328"/>
      <c r="G132" s="344"/>
      <c r="H132" s="327"/>
      <c r="I132" s="328"/>
      <c r="J132" s="344"/>
      <c r="K132" s="327"/>
      <c r="L132" s="328"/>
      <c r="M132" s="347"/>
      <c r="N132" s="327"/>
      <c r="O132" s="328"/>
      <c r="P132" s="344"/>
      <c r="Q132" s="652"/>
      <c r="R132" s="653"/>
      <c r="S132" s="334" t="s">
        <v>6</v>
      </c>
      <c r="T132" s="321"/>
      <c r="U132" s="322"/>
      <c r="V132" s="334" t="s">
        <v>6</v>
      </c>
      <c r="W132" s="654">
        <v>0.520833333333333</v>
      </c>
    </row>
    <row r="133" spans="1:23" ht="15">
      <c r="A133" s="313">
        <v>0.7083333333333334</v>
      </c>
      <c r="B133" s="330"/>
      <c r="C133" s="331"/>
      <c r="D133" s="332"/>
      <c r="E133" s="330"/>
      <c r="F133" s="331"/>
      <c r="G133" s="334" t="s">
        <v>7</v>
      </c>
      <c r="H133" s="330"/>
      <c r="I133" s="331"/>
      <c r="J133" s="332"/>
      <c r="K133" s="330"/>
      <c r="L133" s="331"/>
      <c r="M133" s="762" t="s">
        <v>1038</v>
      </c>
      <c r="N133" s="330"/>
      <c r="O133" s="331"/>
      <c r="P133" s="332"/>
      <c r="Q133" s="655"/>
      <c r="R133" s="656"/>
      <c r="S133" s="774" t="s">
        <v>1123</v>
      </c>
      <c r="T133" s="652"/>
      <c r="U133" s="653"/>
      <c r="V133" s="334" t="s">
        <v>6</v>
      </c>
      <c r="W133" s="661">
        <v>0.541666666666667</v>
      </c>
    </row>
    <row r="134" spans="1:23" ht="15">
      <c r="A134" s="314">
        <v>0.71875</v>
      </c>
      <c r="B134" s="318"/>
      <c r="C134" s="336"/>
      <c r="D134" s="340"/>
      <c r="E134" s="318"/>
      <c r="F134" s="336"/>
      <c r="G134" s="334" t="s">
        <v>7</v>
      </c>
      <c r="H134" s="318"/>
      <c r="I134" s="336"/>
      <c r="J134" s="340"/>
      <c r="K134" s="318"/>
      <c r="L134" s="336"/>
      <c r="M134" s="762" t="s">
        <v>1035</v>
      </c>
      <c r="N134" s="318"/>
      <c r="O134" s="336"/>
      <c r="P134" s="340"/>
      <c r="Q134" s="646"/>
      <c r="R134" s="647"/>
      <c r="S134" s="775" t="s">
        <v>1021</v>
      </c>
      <c r="T134" s="655"/>
      <c r="U134" s="656"/>
      <c r="V134" s="657" t="s">
        <v>6</v>
      </c>
      <c r="W134" s="648">
        <v>0.5625</v>
      </c>
    </row>
    <row r="135" spans="1:23" ht="15">
      <c r="A135" s="314">
        <v>0.7291666666666666</v>
      </c>
      <c r="B135" s="318"/>
      <c r="C135" s="319"/>
      <c r="D135" s="340"/>
      <c r="E135" s="318"/>
      <c r="F135" s="319"/>
      <c r="G135" s="334" t="s">
        <v>7</v>
      </c>
      <c r="H135" s="318"/>
      <c r="I135" s="319"/>
      <c r="J135" s="340"/>
      <c r="K135" s="318"/>
      <c r="L135" s="319"/>
      <c r="M135" s="763" t="s">
        <v>1036</v>
      </c>
      <c r="N135" s="318"/>
      <c r="O135" s="319"/>
      <c r="P135" s="340"/>
      <c r="Q135" s="321"/>
      <c r="R135" s="447"/>
      <c r="S135" s="779" t="s">
        <v>1124</v>
      </c>
      <c r="T135" s="572"/>
      <c r="U135" s="322"/>
      <c r="V135" s="334" t="s">
        <v>6</v>
      </c>
      <c r="W135" s="649">
        <v>0.583333333333333</v>
      </c>
    </row>
    <row r="136" spans="1:23" ht="15.75" thickBot="1">
      <c r="A136" s="323">
        <v>0.7395833333333334</v>
      </c>
      <c r="B136" s="353"/>
      <c r="C136" s="328"/>
      <c r="D136" s="344"/>
      <c r="E136" s="353"/>
      <c r="F136" s="328"/>
      <c r="G136" s="334" t="s">
        <v>7</v>
      </c>
      <c r="H136" s="353"/>
      <c r="I136" s="328"/>
      <c r="J136" s="344"/>
      <c r="K136" s="353"/>
      <c r="L136" s="328"/>
      <c r="M136" s="763" t="s">
        <v>1021</v>
      </c>
      <c r="N136" s="353"/>
      <c r="O136" s="328"/>
      <c r="P136" s="344"/>
      <c r="Q136" s="652"/>
      <c r="R136" s="663"/>
      <c r="S136" s="779">
        <v>-10</v>
      </c>
      <c r="T136" s="777"/>
      <c r="U136" s="653"/>
      <c r="V136" s="334" t="s">
        <v>6</v>
      </c>
      <c r="W136" s="654">
        <v>0.604166666666666</v>
      </c>
    </row>
    <row r="137" spans="1:23" ht="15">
      <c r="A137" s="313">
        <v>0.75</v>
      </c>
      <c r="B137" s="330"/>
      <c r="C137" s="331"/>
      <c r="D137" s="332"/>
      <c r="E137" s="330"/>
      <c r="F137" s="331"/>
      <c r="G137" s="352" t="s">
        <v>7</v>
      </c>
      <c r="H137" s="330"/>
      <c r="I137" s="331"/>
      <c r="J137" s="332"/>
      <c r="K137" s="330"/>
      <c r="L137" s="331"/>
      <c r="M137" s="763" t="s">
        <v>1037</v>
      </c>
      <c r="N137" s="330"/>
      <c r="O137" s="331"/>
      <c r="P137" s="332"/>
      <c r="Q137" s="655"/>
      <c r="R137" s="776"/>
      <c r="S137" s="780">
        <v>0.5833333333333334</v>
      </c>
      <c r="T137" s="778"/>
      <c r="U137" s="656"/>
      <c r="V137" s="657" t="s">
        <v>6</v>
      </c>
      <c r="W137" s="658">
        <v>0.625</v>
      </c>
    </row>
    <row r="138" spans="1:23" ht="15">
      <c r="A138" s="314">
        <v>0.7604166666666666</v>
      </c>
      <c r="B138" s="318"/>
      <c r="C138" s="336"/>
      <c r="D138" s="340"/>
      <c r="E138" s="318"/>
      <c r="F138" s="336"/>
      <c r="G138" s="352" t="s">
        <v>7</v>
      </c>
      <c r="H138" s="318"/>
      <c r="I138" s="336"/>
      <c r="J138" s="340"/>
      <c r="K138" s="318"/>
      <c r="L138" s="336"/>
      <c r="M138" s="764">
        <v>0.75</v>
      </c>
      <c r="N138" s="318"/>
      <c r="O138" s="336"/>
      <c r="P138" s="340"/>
      <c r="Q138" s="652"/>
      <c r="R138" s="653"/>
      <c r="S138" s="775"/>
      <c r="T138" s="652"/>
      <c r="U138" s="653"/>
      <c r="V138" s="334" t="s">
        <v>6</v>
      </c>
      <c r="W138" s="660">
        <v>0.645833333333333</v>
      </c>
    </row>
    <row r="139" spans="1:23" ht="15">
      <c r="A139" s="314">
        <v>0.7708333333333334</v>
      </c>
      <c r="B139" s="318"/>
      <c r="C139" s="319"/>
      <c r="D139" s="340"/>
      <c r="E139" s="318"/>
      <c r="F139" s="319"/>
      <c r="G139" s="352" t="s">
        <v>7</v>
      </c>
      <c r="H139" s="318"/>
      <c r="I139" s="319"/>
      <c r="J139" s="340"/>
      <c r="K139" s="318"/>
      <c r="L139" s="319"/>
      <c r="M139" s="763"/>
      <c r="N139" s="318"/>
      <c r="O139" s="319"/>
      <c r="P139" s="340"/>
      <c r="Q139" s="655"/>
      <c r="R139" s="656"/>
      <c r="S139" s="657" t="s">
        <v>6</v>
      </c>
      <c r="T139" s="655"/>
      <c r="U139" s="656"/>
      <c r="V139" s="657" t="s">
        <v>6</v>
      </c>
      <c r="W139" s="661">
        <v>0.666666666666666</v>
      </c>
    </row>
    <row r="140" spans="1:23" ht="15.75" thickBot="1">
      <c r="A140" s="323">
        <v>0.78125</v>
      </c>
      <c r="B140" s="634"/>
      <c r="C140" s="328"/>
      <c r="D140" s="344"/>
      <c r="E140" s="634"/>
      <c r="F140" s="328"/>
      <c r="G140" s="352" t="s">
        <v>7</v>
      </c>
      <c r="H140" s="634"/>
      <c r="I140" s="328"/>
      <c r="J140" s="344"/>
      <c r="K140" s="634"/>
      <c r="L140" s="328"/>
      <c r="M140" s="763"/>
      <c r="N140" s="634"/>
      <c r="O140" s="328"/>
      <c r="P140" s="344"/>
      <c r="Q140" s="646"/>
      <c r="R140" s="647"/>
      <c r="S140" s="638" t="s">
        <v>6</v>
      </c>
      <c r="T140" s="646"/>
      <c r="U140" s="647"/>
      <c r="V140" s="638" t="s">
        <v>6</v>
      </c>
      <c r="W140" s="648">
        <v>0.6875</v>
      </c>
    </row>
    <row r="141" spans="1:23" ht="15">
      <c r="A141" s="313">
        <v>0.7916666666666666</v>
      </c>
      <c r="B141" s="321"/>
      <c r="C141" s="331"/>
      <c r="D141" s="332"/>
      <c r="E141" s="321"/>
      <c r="F141" s="331"/>
      <c r="G141" s="352" t="s">
        <v>7</v>
      </c>
      <c r="H141" s="321"/>
      <c r="I141" s="331"/>
      <c r="J141" s="332"/>
      <c r="K141" s="321"/>
      <c r="L141" s="331"/>
      <c r="M141" s="763"/>
      <c r="N141" s="321"/>
      <c r="O141" s="331"/>
      <c r="P141" s="332"/>
      <c r="Q141" s="321"/>
      <c r="R141" s="322"/>
      <c r="S141" s="334" t="s">
        <v>6</v>
      </c>
      <c r="T141" s="321"/>
      <c r="U141" s="322"/>
      <c r="V141" s="334" t="s">
        <v>6</v>
      </c>
      <c r="W141" s="645">
        <v>0.708333333333333</v>
      </c>
    </row>
    <row r="142" spans="1:23" ht="15">
      <c r="A142" s="314">
        <v>0.8020833333333334</v>
      </c>
      <c r="B142" s="318"/>
      <c r="C142" s="336"/>
      <c r="D142" s="340"/>
      <c r="E142" s="318"/>
      <c r="F142" s="336"/>
      <c r="G142" s="352" t="s">
        <v>7</v>
      </c>
      <c r="H142" s="318"/>
      <c r="I142" s="336"/>
      <c r="J142" s="340"/>
      <c r="K142" s="318"/>
      <c r="L142" s="336"/>
      <c r="M142" s="763"/>
      <c r="N142" s="318"/>
      <c r="O142" s="336"/>
      <c r="P142" s="340"/>
      <c r="Q142" s="646"/>
      <c r="R142" s="647"/>
      <c r="S142" s="638" t="s">
        <v>6</v>
      </c>
      <c r="T142" s="646"/>
      <c r="U142" s="647"/>
      <c r="V142" s="638" t="s">
        <v>6</v>
      </c>
      <c r="W142" s="651">
        <v>0.729166666666666</v>
      </c>
    </row>
    <row r="143" spans="1:23" ht="15">
      <c r="A143" s="314">
        <v>0.8125</v>
      </c>
      <c r="B143" s="318"/>
      <c r="C143" s="319"/>
      <c r="D143" s="340"/>
      <c r="E143" s="318"/>
      <c r="F143" s="319"/>
      <c r="G143" s="352" t="s">
        <v>7</v>
      </c>
      <c r="H143" s="318"/>
      <c r="I143" s="319"/>
      <c r="J143" s="340"/>
      <c r="K143" s="318"/>
      <c r="L143" s="319"/>
      <c r="M143" s="763"/>
      <c r="N143" s="318"/>
      <c r="O143" s="319"/>
      <c r="P143" s="340"/>
      <c r="Q143" s="321"/>
      <c r="R143" s="322"/>
      <c r="S143" s="334" t="s">
        <v>6</v>
      </c>
      <c r="T143" s="321"/>
      <c r="U143" s="322"/>
      <c r="V143" s="334" t="s">
        <v>6</v>
      </c>
      <c r="W143" s="649">
        <v>0.75</v>
      </c>
    </row>
    <row r="144" spans="1:23" ht="15.75" thickBot="1">
      <c r="A144" s="323">
        <v>0.8229166666666666</v>
      </c>
      <c r="B144" s="318"/>
      <c r="C144" s="328"/>
      <c r="D144" s="344"/>
      <c r="E144" s="318"/>
      <c r="F144" s="328"/>
      <c r="G144" s="352" t="s">
        <v>7</v>
      </c>
      <c r="H144" s="318"/>
      <c r="I144" s="328"/>
      <c r="J144" s="344"/>
      <c r="K144" s="318"/>
      <c r="L144" s="328"/>
      <c r="M144" s="763"/>
      <c r="N144" s="318"/>
      <c r="O144" s="328"/>
      <c r="P144" s="344"/>
      <c r="Q144" s="652"/>
      <c r="R144" s="653"/>
      <c r="S144" s="334" t="s">
        <v>6</v>
      </c>
      <c r="T144" s="652"/>
      <c r="U144" s="653"/>
      <c r="V144" s="638" t="s">
        <v>6</v>
      </c>
      <c r="W144" s="654">
        <v>0.770833333333333</v>
      </c>
    </row>
    <row r="145" spans="1:23" ht="15">
      <c r="A145" s="313">
        <v>0.8333333333333334</v>
      </c>
      <c r="B145" s="355"/>
      <c r="C145" s="336"/>
      <c r="D145" s="332"/>
      <c r="E145" s="355"/>
      <c r="F145" s="639"/>
      <c r="G145" s="352" t="s">
        <v>7</v>
      </c>
      <c r="H145" s="355"/>
      <c r="I145" s="336"/>
      <c r="J145" s="332"/>
      <c r="K145" s="355"/>
      <c r="L145" s="639"/>
      <c r="M145" s="763"/>
      <c r="N145" s="330"/>
      <c r="O145" s="336"/>
      <c r="P145" s="332"/>
      <c r="Q145" s="655"/>
      <c r="R145" s="656"/>
      <c r="S145" s="662"/>
      <c r="T145" s="655"/>
      <c r="U145" s="656"/>
      <c r="V145" s="708"/>
      <c r="W145" s="658">
        <v>0.791666666666666</v>
      </c>
    </row>
    <row r="146" spans="1:23" ht="15">
      <c r="A146" s="314">
        <v>0.84375</v>
      </c>
      <c r="B146" s="356"/>
      <c r="C146" s="341"/>
      <c r="D146" s="340"/>
      <c r="E146" s="356"/>
      <c r="F146" s="640"/>
      <c r="G146" s="352" t="s">
        <v>7</v>
      </c>
      <c r="H146" s="356"/>
      <c r="I146" s="341"/>
      <c r="J146" s="340"/>
      <c r="K146" s="356"/>
      <c r="L146" s="640"/>
      <c r="M146" s="763"/>
      <c r="N146" s="318"/>
      <c r="O146" s="341"/>
      <c r="P146" s="340"/>
      <c r="Q146" s="634"/>
      <c r="R146" s="647"/>
      <c r="S146" s="664"/>
      <c r="T146" s="634"/>
      <c r="U146" s="647"/>
      <c r="V146" s="709"/>
      <c r="W146" s="651">
        <v>0.8125</v>
      </c>
    </row>
    <row r="147" spans="1:23" ht="15">
      <c r="A147" s="314">
        <v>0.8541666666666666</v>
      </c>
      <c r="B147" s="318"/>
      <c r="C147" s="345"/>
      <c r="D147" s="340"/>
      <c r="E147" s="318"/>
      <c r="F147" s="641"/>
      <c r="G147" s="352" t="s">
        <v>7</v>
      </c>
      <c r="H147" s="318"/>
      <c r="I147" s="345"/>
      <c r="J147" s="340"/>
      <c r="K147" s="318"/>
      <c r="L147" s="641"/>
      <c r="M147" s="763"/>
      <c r="N147" s="318"/>
      <c r="O147" s="345"/>
      <c r="P147" s="340"/>
      <c r="Q147" s="321"/>
      <c r="R147" s="663"/>
      <c r="S147" s="368"/>
      <c r="T147" s="321"/>
      <c r="U147" s="663"/>
      <c r="V147" s="710"/>
      <c r="W147" s="649">
        <v>0.833333333333333</v>
      </c>
    </row>
    <row r="148" spans="1:23" ht="15.75" thickBot="1">
      <c r="A148" s="323">
        <v>0.8645833333333334</v>
      </c>
      <c r="B148" s="327"/>
      <c r="C148" s="358"/>
      <c r="D148" s="344"/>
      <c r="E148" s="327"/>
      <c r="F148" s="642"/>
      <c r="G148" s="357" t="s">
        <v>7</v>
      </c>
      <c r="H148" s="327"/>
      <c r="I148" s="358"/>
      <c r="J148" s="344"/>
      <c r="K148" s="327"/>
      <c r="L148" s="642"/>
      <c r="M148" s="763"/>
      <c r="N148" s="327"/>
      <c r="O148" s="358"/>
      <c r="P148" s="344"/>
      <c r="Q148" s="327"/>
      <c r="R148" s="358"/>
      <c r="S148" s="344"/>
      <c r="T148" s="327"/>
      <c r="U148" s="358"/>
      <c r="V148" s="686"/>
      <c r="W148" s="323">
        <v>0.854166666666666</v>
      </c>
    </row>
    <row r="151" spans="1:23" ht="18.75">
      <c r="A151" s="305">
        <v>22</v>
      </c>
      <c r="B151" s="306"/>
      <c r="C151" s="359"/>
      <c r="D151" s="359"/>
      <c r="E151" s="307">
        <v>2019</v>
      </c>
      <c r="F151" s="306"/>
      <c r="G151" s="306"/>
      <c r="H151" s="306"/>
      <c r="I151" s="306"/>
      <c r="J151" s="1377" t="s">
        <v>1024</v>
      </c>
      <c r="K151" s="1377"/>
      <c r="L151" s="1377"/>
      <c r="M151" s="306"/>
      <c r="N151" s="306"/>
      <c r="O151" s="616"/>
      <c r="P151" s="617"/>
      <c r="Q151" s="1420" t="s">
        <v>1025</v>
      </c>
      <c r="R151" s="1377"/>
      <c r="S151" s="306"/>
      <c r="T151" s="306"/>
      <c r="U151" s="306"/>
      <c r="V151" s="306"/>
      <c r="W151" s="306"/>
    </row>
    <row r="152" spans="1:23" ht="15.75" thickBo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615"/>
      <c r="R152" s="306"/>
      <c r="S152" s="306"/>
      <c r="T152" s="306"/>
      <c r="U152" s="306"/>
      <c r="V152" s="306"/>
      <c r="W152" s="306"/>
    </row>
    <row r="153" spans="1:23" ht="15.75">
      <c r="A153" s="308"/>
      <c r="B153" s="1289" t="s">
        <v>901</v>
      </c>
      <c r="C153" s="1289"/>
      <c r="D153" s="1289"/>
      <c r="E153" s="1289" t="s">
        <v>902</v>
      </c>
      <c r="F153" s="1289"/>
      <c r="G153" s="1289"/>
      <c r="H153" s="1291" t="s">
        <v>903</v>
      </c>
      <c r="I153" s="1291"/>
      <c r="J153" s="1291"/>
      <c r="K153" s="1289" t="s">
        <v>904</v>
      </c>
      <c r="L153" s="1289"/>
      <c r="M153" s="1289"/>
      <c r="N153" s="1289" t="s">
        <v>905</v>
      </c>
      <c r="O153" s="1289"/>
      <c r="P153" s="1289"/>
      <c r="Q153" s="1289" t="s">
        <v>906</v>
      </c>
      <c r="R153" s="1289"/>
      <c r="S153" s="1289"/>
      <c r="T153" s="1289" t="s">
        <v>907</v>
      </c>
      <c r="U153" s="1289"/>
      <c r="V153" s="1289"/>
      <c r="W153" s="309"/>
    </row>
    <row r="154" spans="1:23" ht="15.75" thickBot="1">
      <c r="A154" s="309"/>
      <c r="B154" s="310" t="s">
        <v>1</v>
      </c>
      <c r="C154" s="311" t="s">
        <v>3</v>
      </c>
      <c r="D154" s="311" t="s">
        <v>4</v>
      </c>
      <c r="E154" s="310" t="s">
        <v>1</v>
      </c>
      <c r="F154" s="311" t="s">
        <v>3</v>
      </c>
      <c r="G154" s="311" t="s">
        <v>4</v>
      </c>
      <c r="H154" s="310" t="s">
        <v>1</v>
      </c>
      <c r="I154" s="311" t="s">
        <v>3</v>
      </c>
      <c r="J154" s="311" t="s">
        <v>4</v>
      </c>
      <c r="K154" s="310" t="s">
        <v>1</v>
      </c>
      <c r="L154" s="311" t="s">
        <v>3</v>
      </c>
      <c r="M154" s="311" t="s">
        <v>4</v>
      </c>
      <c r="N154" s="310" t="s">
        <v>1</v>
      </c>
      <c r="O154" s="311" t="s">
        <v>3</v>
      </c>
      <c r="P154" s="311" t="s">
        <v>4</v>
      </c>
      <c r="Q154" s="310" t="s">
        <v>1</v>
      </c>
      <c r="R154" s="311" t="s">
        <v>3</v>
      </c>
      <c r="S154" s="311" t="s">
        <v>4</v>
      </c>
      <c r="T154" s="310" t="s">
        <v>1</v>
      </c>
      <c r="U154" s="311" t="s">
        <v>3</v>
      </c>
      <c r="V154" s="312" t="s">
        <v>4</v>
      </c>
      <c r="W154" s="309"/>
    </row>
    <row r="155" spans="1:23" ht="15.75" customHeight="1">
      <c r="A155" s="313" t="s">
        <v>5</v>
      </c>
      <c r="B155" s="1282"/>
      <c r="C155" s="1282"/>
      <c r="D155" s="1282"/>
      <c r="E155" s="1282"/>
      <c r="F155" s="1282"/>
      <c r="G155" s="1282"/>
      <c r="H155" s="1282"/>
      <c r="I155" s="1282"/>
      <c r="J155" s="1282"/>
      <c r="K155" s="1406" t="s">
        <v>1101</v>
      </c>
      <c r="L155" s="1406"/>
      <c r="M155" s="1406"/>
      <c r="N155" s="1282"/>
      <c r="O155" s="1282"/>
      <c r="P155" s="1282"/>
      <c r="Q155" s="1282"/>
      <c r="R155" s="1282"/>
      <c r="S155" s="1282"/>
      <c r="T155" s="1282"/>
      <c r="U155" s="1282"/>
      <c r="V155" s="1282"/>
      <c r="W155" s="644">
        <v>0.375</v>
      </c>
    </row>
    <row r="156" spans="1:23" ht="15">
      <c r="A156" s="314">
        <v>0.6354166666666666</v>
      </c>
      <c r="B156" s="315"/>
      <c r="C156" s="316"/>
      <c r="D156" s="317"/>
      <c r="E156" s="315"/>
      <c r="F156" s="316"/>
      <c r="G156" s="317"/>
      <c r="H156" s="315"/>
      <c r="I156" s="316"/>
      <c r="J156" s="317"/>
      <c r="K156" s="315"/>
      <c r="L156" s="316"/>
      <c r="M156" s="630" t="s">
        <v>279</v>
      </c>
      <c r="N156" s="315"/>
      <c r="O156" s="316"/>
      <c r="P156" s="317"/>
      <c r="Q156" s="634"/>
      <c r="R156" s="643"/>
      <c r="S156" s="659"/>
      <c r="T156" s="634"/>
      <c r="U156" s="643"/>
      <c r="V156" s="659"/>
      <c r="W156" s="660">
        <v>0.3958333333333333</v>
      </c>
    </row>
    <row r="157" spans="1:23" ht="15">
      <c r="A157" s="314">
        <v>0.6458333333333334</v>
      </c>
      <c r="B157" s="315"/>
      <c r="C157" s="316"/>
      <c r="D157" s="317"/>
      <c r="E157" s="315"/>
      <c r="F157" s="316"/>
      <c r="G157" s="317"/>
      <c r="H157" s="315"/>
      <c r="I157" s="316"/>
      <c r="J157" s="317"/>
      <c r="K157" s="315"/>
      <c r="L157" s="316"/>
      <c r="M157" s="631" t="s">
        <v>1021</v>
      </c>
      <c r="N157" s="315"/>
      <c r="O157" s="316"/>
      <c r="P157" s="317"/>
      <c r="Q157" s="321"/>
      <c r="R157" s="322"/>
      <c r="S157" s="334" t="s">
        <v>6</v>
      </c>
      <c r="T157" s="321"/>
      <c r="U157" s="322"/>
      <c r="V157" s="334" t="s">
        <v>6</v>
      </c>
      <c r="W157" s="661">
        <v>0.4166666666666667</v>
      </c>
    </row>
    <row r="158" spans="1:23" ht="15.75" thickBot="1">
      <c r="A158" s="323">
        <v>0.65625</v>
      </c>
      <c r="B158" s="324"/>
      <c r="C158" s="325"/>
      <c r="D158" s="326"/>
      <c r="E158" s="324"/>
      <c r="F158" s="325"/>
      <c r="G158" s="326"/>
      <c r="H158" s="324"/>
      <c r="I158" s="325"/>
      <c r="J158" s="326"/>
      <c r="K158" s="324"/>
      <c r="L158" s="325"/>
      <c r="M158" s="631" t="s">
        <v>1054</v>
      </c>
      <c r="N158" s="324"/>
      <c r="O158" s="325"/>
      <c r="P158" s="326"/>
      <c r="Q158" s="646"/>
      <c r="R158" s="647"/>
      <c r="S158" s="638" t="s">
        <v>6</v>
      </c>
      <c r="T158" s="646"/>
      <c r="U158" s="647"/>
      <c r="V158" s="638" t="s">
        <v>6</v>
      </c>
      <c r="W158" s="648">
        <v>0.4375</v>
      </c>
    </row>
    <row r="159" spans="1:23" ht="15">
      <c r="A159" s="313">
        <v>0.6666666666666666</v>
      </c>
      <c r="B159" s="330"/>
      <c r="C159" s="331"/>
      <c r="D159" s="332"/>
      <c r="E159" s="330"/>
      <c r="F159" s="331"/>
      <c r="G159" s="332"/>
      <c r="H159" s="330"/>
      <c r="I159" s="331"/>
      <c r="J159" s="332"/>
      <c r="K159" s="330"/>
      <c r="L159" s="331"/>
      <c r="M159" s="631" t="s">
        <v>1055</v>
      </c>
      <c r="N159" s="330"/>
      <c r="O159" s="331"/>
      <c r="P159" s="627"/>
      <c r="Q159" s="321"/>
      <c r="R159" s="322"/>
      <c r="S159" s="334" t="s">
        <v>6</v>
      </c>
      <c r="T159" s="321"/>
      <c r="U159" s="322"/>
      <c r="V159" s="334" t="s">
        <v>6</v>
      </c>
      <c r="W159" s="645">
        <v>0.458333333333333</v>
      </c>
    </row>
    <row r="160" spans="1:23" ht="15">
      <c r="A160" s="314">
        <v>0.6770833333333334</v>
      </c>
      <c r="B160" s="318"/>
      <c r="C160" s="336"/>
      <c r="D160" s="340"/>
      <c r="E160" s="318"/>
      <c r="F160" s="336"/>
      <c r="G160" s="337"/>
      <c r="H160" s="318"/>
      <c r="I160" s="336"/>
      <c r="J160" s="340"/>
      <c r="K160" s="318"/>
      <c r="L160" s="336"/>
      <c r="M160" s="711">
        <v>0.6666666666666666</v>
      </c>
      <c r="N160" s="318"/>
      <c r="O160" s="336"/>
      <c r="P160" s="628"/>
      <c r="Q160" s="646"/>
      <c r="R160" s="647"/>
      <c r="S160" s="638" t="s">
        <v>6</v>
      </c>
      <c r="T160" s="646"/>
      <c r="U160" s="647"/>
      <c r="V160" s="638" t="s">
        <v>6</v>
      </c>
      <c r="W160" s="648">
        <v>0.479166666666667</v>
      </c>
    </row>
    <row r="161" spans="1:23" ht="15">
      <c r="A161" s="314">
        <v>0.6875</v>
      </c>
      <c r="B161" s="318"/>
      <c r="C161" s="319"/>
      <c r="D161" s="340"/>
      <c r="E161" s="318"/>
      <c r="F161" s="319"/>
      <c r="G161" s="340"/>
      <c r="H161" s="318"/>
      <c r="I161" s="319"/>
      <c r="J161" s="340"/>
      <c r="K161" s="318"/>
      <c r="L161" s="319"/>
      <c r="M161" s="633"/>
      <c r="N161" s="318"/>
      <c r="O161" s="319"/>
      <c r="P161" s="628"/>
      <c r="Q161" s="321"/>
      <c r="R161" s="322"/>
      <c r="S161" s="334" t="s">
        <v>6</v>
      </c>
      <c r="T161" s="321"/>
      <c r="U161" s="322"/>
      <c r="V161" s="334" t="s">
        <v>6</v>
      </c>
      <c r="W161" s="645">
        <v>0.5</v>
      </c>
    </row>
    <row r="162" spans="1:23" ht="15.75" thickBot="1">
      <c r="A162" s="323">
        <v>0.6979166666666666</v>
      </c>
      <c r="B162" s="327"/>
      <c r="C162" s="328"/>
      <c r="D162" s="344"/>
      <c r="E162" s="327"/>
      <c r="F162" s="328"/>
      <c r="G162" s="344"/>
      <c r="H162" s="327"/>
      <c r="I162" s="328"/>
      <c r="J162" s="344"/>
      <c r="K162" s="327"/>
      <c r="L162" s="328"/>
      <c r="M162" s="632"/>
      <c r="N162" s="327"/>
      <c r="O162" s="328"/>
      <c r="P162" s="629"/>
      <c r="Q162" s="652"/>
      <c r="R162" s="653"/>
      <c r="S162" s="334" t="s">
        <v>6</v>
      </c>
      <c r="T162" s="652"/>
      <c r="U162" s="653"/>
      <c r="V162" s="334" t="s">
        <v>6</v>
      </c>
      <c r="W162" s="654">
        <v>0.520833333333333</v>
      </c>
    </row>
    <row r="163" spans="1:23" ht="15">
      <c r="A163" s="313">
        <v>0.7083333333333334</v>
      </c>
      <c r="B163" s="330"/>
      <c r="C163" s="331"/>
      <c r="D163" s="332"/>
      <c r="E163" s="330"/>
      <c r="F163" s="331"/>
      <c r="G163" s="607" t="s">
        <v>194</v>
      </c>
      <c r="H163" s="330"/>
      <c r="I163" s="331"/>
      <c r="J163" s="332"/>
      <c r="K163" s="330"/>
      <c r="L163" s="331"/>
      <c r="M163" s="632"/>
      <c r="N163" s="330"/>
      <c r="O163" s="331"/>
      <c r="P163" s="762" t="s">
        <v>1038</v>
      </c>
      <c r="Q163" s="655"/>
      <c r="R163" s="656"/>
      <c r="S163" s="657" t="s">
        <v>6</v>
      </c>
      <c r="T163" s="655"/>
      <c r="U163" s="656"/>
      <c r="V163" s="657" t="s">
        <v>6</v>
      </c>
      <c r="W163" s="661">
        <v>0.541666666666667</v>
      </c>
    </row>
    <row r="164" spans="1:23" ht="15">
      <c r="A164" s="314">
        <v>0.71875</v>
      </c>
      <c r="B164" s="318"/>
      <c r="C164" s="336"/>
      <c r="D164" s="340"/>
      <c r="E164" s="318"/>
      <c r="F164" s="336"/>
      <c r="G164" s="607" t="s">
        <v>1021</v>
      </c>
      <c r="H164" s="318"/>
      <c r="I164" s="336"/>
      <c r="J164" s="340"/>
      <c r="K164" s="318"/>
      <c r="L164" s="336"/>
      <c r="M164" s="632"/>
      <c r="N164" s="318"/>
      <c r="O164" s="336"/>
      <c r="P164" s="762" t="s">
        <v>1035</v>
      </c>
      <c r="Q164" s="646"/>
      <c r="R164" s="647"/>
      <c r="S164" s="638" t="s">
        <v>6</v>
      </c>
      <c r="T164" s="646"/>
      <c r="U164" s="647"/>
      <c r="V164" s="638" t="s">
        <v>6</v>
      </c>
      <c r="W164" s="648">
        <v>0.5625</v>
      </c>
    </row>
    <row r="165" spans="1:23" ht="15">
      <c r="A165" s="314">
        <v>0.7291666666666666</v>
      </c>
      <c r="B165" s="318"/>
      <c r="C165" s="319"/>
      <c r="D165" s="340"/>
      <c r="E165" s="318"/>
      <c r="F165" s="319"/>
      <c r="G165" s="607" t="s">
        <v>1079</v>
      </c>
      <c r="H165" s="318"/>
      <c r="I165" s="319"/>
      <c r="J165" s="340"/>
      <c r="K165" s="318"/>
      <c r="L165" s="319"/>
      <c r="M165" s="633"/>
      <c r="N165" s="318"/>
      <c r="O165" s="319"/>
      <c r="P165" s="763" t="s">
        <v>1036</v>
      </c>
      <c r="Q165" s="321"/>
      <c r="R165" s="322"/>
      <c r="S165" s="334" t="s">
        <v>6</v>
      </c>
      <c r="T165" s="321"/>
      <c r="U165" s="322"/>
      <c r="V165" s="334" t="s">
        <v>6</v>
      </c>
      <c r="W165" s="649">
        <v>0.583333333333333</v>
      </c>
    </row>
    <row r="166" spans="1:23" ht="15.75" thickBot="1">
      <c r="A166" s="323">
        <v>0.7395833333333334</v>
      </c>
      <c r="B166" s="353"/>
      <c r="C166" s="328"/>
      <c r="D166" s="344"/>
      <c r="E166" s="353"/>
      <c r="F166" s="328"/>
      <c r="G166" s="611" t="s">
        <v>1080</v>
      </c>
      <c r="H166" s="353"/>
      <c r="I166" s="328"/>
      <c r="J166" s="344"/>
      <c r="K166" s="353"/>
      <c r="L166" s="328"/>
      <c r="M166" s="633"/>
      <c r="N166" s="353"/>
      <c r="O166" s="328"/>
      <c r="P166" s="763" t="s">
        <v>1021</v>
      </c>
      <c r="Q166" s="652"/>
      <c r="R166" s="653"/>
      <c r="S166" s="334" t="s">
        <v>6</v>
      </c>
      <c r="T166" s="652"/>
      <c r="U166" s="653"/>
      <c r="V166" s="334" t="s">
        <v>6</v>
      </c>
      <c r="W166" s="654">
        <v>0.604166666666666</v>
      </c>
    </row>
    <row r="167" spans="1:23" ht="15">
      <c r="A167" s="313">
        <v>0.75</v>
      </c>
      <c r="B167" s="330"/>
      <c r="C167" s="331"/>
      <c r="D167" s="332"/>
      <c r="E167" s="330"/>
      <c r="F167" s="331"/>
      <c r="G167" s="611">
        <v>0.75</v>
      </c>
      <c r="H167" s="330"/>
      <c r="I167" s="331"/>
      <c r="J167" s="332"/>
      <c r="K167" s="330"/>
      <c r="L167" s="331"/>
      <c r="M167" s="633"/>
      <c r="N167" s="330"/>
      <c r="O167" s="331"/>
      <c r="P167" s="784" t="s">
        <v>1135</v>
      </c>
      <c r="Q167" s="655"/>
      <c r="R167" s="656"/>
      <c r="S167" s="657" t="s">
        <v>6</v>
      </c>
      <c r="T167" s="655"/>
      <c r="U167" s="656"/>
      <c r="V167" s="657" t="s">
        <v>6</v>
      </c>
      <c r="W167" s="658">
        <v>0.625</v>
      </c>
    </row>
    <row r="168" spans="1:23" ht="15">
      <c r="A168" s="314">
        <v>0.7604166666666666</v>
      </c>
      <c r="B168" s="318"/>
      <c r="C168" s="336"/>
      <c r="D168" s="340"/>
      <c r="E168" s="318"/>
      <c r="F168" s="336"/>
      <c r="G168" s="609"/>
      <c r="H168" s="318"/>
      <c r="I168" s="336"/>
      <c r="J168" s="340"/>
      <c r="K168" s="318"/>
      <c r="L168" s="336"/>
      <c r="M168" s="633"/>
      <c r="N168" s="318"/>
      <c r="O168" s="336"/>
      <c r="P168" s="763" t="s">
        <v>1136</v>
      </c>
      <c r="Q168" s="652"/>
      <c r="R168" s="653"/>
      <c r="S168" s="334" t="s">
        <v>6</v>
      </c>
      <c r="T168" s="652"/>
      <c r="U168" s="653"/>
      <c r="V168" s="334" t="s">
        <v>6</v>
      </c>
      <c r="W168" s="660">
        <v>0.645833333333333</v>
      </c>
    </row>
    <row r="169" spans="1:23" ht="15">
      <c r="A169" s="314">
        <v>0.7708333333333334</v>
      </c>
      <c r="B169" s="318"/>
      <c r="C169" s="319"/>
      <c r="D169" s="340"/>
      <c r="E169" s="318"/>
      <c r="F169" s="319"/>
      <c r="G169" s="609"/>
      <c r="H169" s="318"/>
      <c r="I169" s="319"/>
      <c r="J169" s="340"/>
      <c r="K169" s="318"/>
      <c r="L169" s="319"/>
      <c r="M169" s="633"/>
      <c r="N169" s="318"/>
      <c r="O169" s="319"/>
      <c r="P169" s="764">
        <v>0.75</v>
      </c>
      <c r="Q169" s="655"/>
      <c r="R169" s="656"/>
      <c r="S169" s="657" t="s">
        <v>6</v>
      </c>
      <c r="T169" s="655"/>
      <c r="U169" s="656"/>
      <c r="V169" s="757" t="s">
        <v>1041</v>
      </c>
      <c r="W169" s="661">
        <v>0.666666666666666</v>
      </c>
    </row>
    <row r="170" spans="1:23" ht="15.75" thickBot="1">
      <c r="A170" s="323">
        <v>0.78125</v>
      </c>
      <c r="B170" s="634"/>
      <c r="C170" s="328"/>
      <c r="D170" s="344"/>
      <c r="E170" s="634"/>
      <c r="F170" s="328"/>
      <c r="G170" s="609"/>
      <c r="H170" s="634"/>
      <c r="I170" s="328"/>
      <c r="J170" s="344"/>
      <c r="K170" s="634"/>
      <c r="L170" s="328"/>
      <c r="M170" s="633"/>
      <c r="N170" s="634"/>
      <c r="O170" s="328"/>
      <c r="P170" s="763"/>
      <c r="Q170" s="646"/>
      <c r="R170" s="647"/>
      <c r="S170" s="638" t="s">
        <v>6</v>
      </c>
      <c r="T170" s="646"/>
      <c r="U170" s="647"/>
      <c r="V170" s="758" t="s">
        <v>1021</v>
      </c>
      <c r="W170" s="648">
        <v>0.6875</v>
      </c>
    </row>
    <row r="171" spans="1:23" ht="15">
      <c r="A171" s="313">
        <v>0.7916666666666666</v>
      </c>
      <c r="B171" s="321"/>
      <c r="C171" s="331"/>
      <c r="D171" s="332"/>
      <c r="E171" s="321"/>
      <c r="F171" s="331"/>
      <c r="G171" s="609"/>
      <c r="H171" s="321"/>
      <c r="I171" s="331"/>
      <c r="J171" s="332"/>
      <c r="K171" s="321"/>
      <c r="L171" s="331"/>
      <c r="M171" s="332"/>
      <c r="N171" s="321"/>
      <c r="O171" s="331"/>
      <c r="P171" s="763"/>
      <c r="Q171" s="321"/>
      <c r="R171" s="322"/>
      <c r="S171" s="334" t="s">
        <v>6</v>
      </c>
      <c r="T171" s="321"/>
      <c r="U171" s="447"/>
      <c r="V171" s="758" t="s">
        <v>1113</v>
      </c>
      <c r="W171" s="645">
        <v>0.708333333333333</v>
      </c>
    </row>
    <row r="172" spans="1:23" ht="15">
      <c r="A172" s="314">
        <v>0.8020833333333334</v>
      </c>
      <c r="B172" s="318"/>
      <c r="C172" s="336"/>
      <c r="D172" s="340"/>
      <c r="E172" s="318"/>
      <c r="F172" s="336"/>
      <c r="G172" s="609"/>
      <c r="H172" s="318"/>
      <c r="I172" s="336"/>
      <c r="J172" s="340"/>
      <c r="K172" s="318"/>
      <c r="L172" s="336"/>
      <c r="M172" s="340"/>
      <c r="N172" s="318"/>
      <c r="O172" s="336"/>
      <c r="P172" s="763"/>
      <c r="Q172" s="646"/>
      <c r="R172" s="647"/>
      <c r="S172" s="638" t="s">
        <v>6</v>
      </c>
      <c r="T172" s="646"/>
      <c r="U172" s="756"/>
      <c r="V172" s="758" t="s">
        <v>1112</v>
      </c>
      <c r="W172" s="648">
        <v>0.729166666666666</v>
      </c>
    </row>
    <row r="173" spans="1:23" ht="15">
      <c r="A173" s="314">
        <v>0.8125</v>
      </c>
      <c r="B173" s="318"/>
      <c r="C173" s="319"/>
      <c r="D173" s="340"/>
      <c r="E173" s="318"/>
      <c r="F173" s="319"/>
      <c r="G173" s="609"/>
      <c r="H173" s="318"/>
      <c r="I173" s="319"/>
      <c r="J173" s="340"/>
      <c r="K173" s="318"/>
      <c r="L173" s="319"/>
      <c r="M173" s="340"/>
      <c r="N173" s="318"/>
      <c r="O173" s="319"/>
      <c r="P173" s="763"/>
      <c r="Q173" s="321"/>
      <c r="R173" s="322"/>
      <c r="S173" s="334" t="s">
        <v>6</v>
      </c>
      <c r="T173" s="321"/>
      <c r="U173" s="322"/>
      <c r="V173" s="759">
        <v>0.7083333333333334</v>
      </c>
      <c r="W173" s="645">
        <v>0.75</v>
      </c>
    </row>
    <row r="174" spans="1:23" ht="15.75" thickBot="1">
      <c r="A174" s="323">
        <v>0.8229166666666666</v>
      </c>
      <c r="B174" s="318"/>
      <c r="C174" s="328"/>
      <c r="D174" s="344"/>
      <c r="E174" s="318"/>
      <c r="F174" s="328"/>
      <c r="G174" s="609"/>
      <c r="H174" s="318"/>
      <c r="I174" s="328"/>
      <c r="J174" s="344"/>
      <c r="K174" s="318"/>
      <c r="L174" s="328"/>
      <c r="M174" s="344"/>
      <c r="N174" s="318"/>
      <c r="O174" s="328"/>
      <c r="P174" s="763"/>
      <c r="Q174" s="652"/>
      <c r="R174" s="653"/>
      <c r="S174" s="334" t="s">
        <v>6</v>
      </c>
      <c r="T174" s="652"/>
      <c r="U174" s="653"/>
      <c r="V174" s="761"/>
      <c r="W174" s="654">
        <v>0.770833333333333</v>
      </c>
    </row>
    <row r="175" spans="1:23" ht="15">
      <c r="A175" s="313">
        <v>0.8333333333333334</v>
      </c>
      <c r="B175" s="355"/>
      <c r="C175" s="336"/>
      <c r="D175" s="332"/>
      <c r="E175" s="355"/>
      <c r="F175" s="639"/>
      <c r="G175" s="609"/>
      <c r="H175" s="355"/>
      <c r="I175" s="336"/>
      <c r="J175" s="332"/>
      <c r="K175" s="355"/>
      <c r="L175" s="336"/>
      <c r="M175" s="332"/>
      <c r="N175" s="330"/>
      <c r="O175" s="639"/>
      <c r="P175" s="763"/>
      <c r="Q175" s="655"/>
      <c r="R175" s="656"/>
      <c r="S175" s="662"/>
      <c r="T175" s="655"/>
      <c r="U175" s="656"/>
      <c r="V175" s="708"/>
      <c r="W175" s="658">
        <v>0.791666666666666</v>
      </c>
    </row>
    <row r="176" spans="1:23" ht="15">
      <c r="A176" s="314">
        <v>0.84375</v>
      </c>
      <c r="B176" s="356"/>
      <c r="C176" s="341"/>
      <c r="D176" s="340"/>
      <c r="E176" s="356"/>
      <c r="F176" s="640"/>
      <c r="G176" s="609"/>
      <c r="H176" s="356"/>
      <c r="I176" s="341"/>
      <c r="J176" s="340"/>
      <c r="K176" s="356"/>
      <c r="L176" s="341"/>
      <c r="M176" s="340"/>
      <c r="N176" s="318"/>
      <c r="O176" s="640"/>
      <c r="P176" s="763"/>
      <c r="Q176" s="634"/>
      <c r="R176" s="647"/>
      <c r="S176" s="664"/>
      <c r="T176" s="634"/>
      <c r="U176" s="647"/>
      <c r="V176" s="709"/>
      <c r="W176" s="651">
        <v>0.8125</v>
      </c>
    </row>
    <row r="177" spans="1:23" ht="15">
      <c r="A177" s="314">
        <v>0.8541666666666666</v>
      </c>
      <c r="B177" s="318"/>
      <c r="C177" s="345"/>
      <c r="D177" s="340"/>
      <c r="E177" s="318"/>
      <c r="F177" s="641"/>
      <c r="G177" s="609"/>
      <c r="H177" s="318"/>
      <c r="I177" s="345"/>
      <c r="J177" s="340"/>
      <c r="K177" s="318"/>
      <c r="L177" s="345"/>
      <c r="M177" s="340"/>
      <c r="N177" s="318"/>
      <c r="O177" s="641"/>
      <c r="P177" s="763"/>
      <c r="Q177" s="321"/>
      <c r="R177" s="663"/>
      <c r="S177" s="368"/>
      <c r="T177" s="321"/>
      <c r="U177" s="663"/>
      <c r="V177" s="710"/>
      <c r="W177" s="649">
        <v>0.833333333333333</v>
      </c>
    </row>
    <row r="178" spans="1:23" ht="15.75" thickBot="1">
      <c r="A178" s="323">
        <v>0.8645833333333334</v>
      </c>
      <c r="B178" s="327"/>
      <c r="C178" s="358"/>
      <c r="D178" s="344"/>
      <c r="E178" s="327"/>
      <c r="F178" s="642"/>
      <c r="G178" s="609"/>
      <c r="H178" s="327"/>
      <c r="I178" s="358"/>
      <c r="J178" s="344"/>
      <c r="K178" s="327"/>
      <c r="L178" s="358"/>
      <c r="M178" s="344"/>
      <c r="N178" s="327"/>
      <c r="O178" s="642"/>
      <c r="P178" s="763"/>
      <c r="Q178" s="327"/>
      <c r="R178" s="358"/>
      <c r="S178" s="344"/>
      <c r="T178" s="327"/>
      <c r="U178" s="358"/>
      <c r="V178" s="686"/>
      <c r="W178" s="323">
        <v>0.854166666666666</v>
      </c>
    </row>
    <row r="181" spans="1:23" ht="18.75">
      <c r="A181" s="305">
        <v>23</v>
      </c>
      <c r="B181" s="306"/>
      <c r="C181" s="359"/>
      <c r="D181" s="359"/>
      <c r="E181" s="307">
        <v>2019</v>
      </c>
      <c r="F181" s="306"/>
      <c r="G181" s="306"/>
      <c r="H181" s="306"/>
      <c r="I181" s="306"/>
      <c r="J181" s="1377" t="s">
        <v>1025</v>
      </c>
      <c r="K181" s="1377"/>
      <c r="L181" s="1377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</row>
    <row r="182" spans="1:23" ht="15.75" thickBo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</row>
    <row r="183" spans="1:23" ht="15.75">
      <c r="A183" s="308"/>
      <c r="B183" s="1289" t="s">
        <v>908</v>
      </c>
      <c r="C183" s="1289"/>
      <c r="D183" s="1289"/>
      <c r="E183" s="1289" t="s">
        <v>909</v>
      </c>
      <c r="F183" s="1289"/>
      <c r="G183" s="1289"/>
      <c r="H183" s="1291" t="s">
        <v>910</v>
      </c>
      <c r="I183" s="1291"/>
      <c r="J183" s="1291"/>
      <c r="K183" s="1289" t="s">
        <v>911</v>
      </c>
      <c r="L183" s="1289"/>
      <c r="M183" s="1289"/>
      <c r="N183" s="1289" t="s">
        <v>912</v>
      </c>
      <c r="O183" s="1289"/>
      <c r="P183" s="1289"/>
      <c r="Q183" s="1289" t="s">
        <v>913</v>
      </c>
      <c r="R183" s="1289"/>
      <c r="S183" s="1289"/>
      <c r="T183" s="1289" t="s">
        <v>914</v>
      </c>
      <c r="U183" s="1289"/>
      <c r="V183" s="1289"/>
      <c r="W183" s="309"/>
    </row>
    <row r="184" spans="1:23" ht="15.75" thickBot="1">
      <c r="A184" s="309"/>
      <c r="B184" s="310" t="s">
        <v>1</v>
      </c>
      <c r="C184" s="311" t="s">
        <v>3</v>
      </c>
      <c r="D184" s="311" t="s">
        <v>4</v>
      </c>
      <c r="E184" s="310" t="s">
        <v>1</v>
      </c>
      <c r="F184" s="311" t="s">
        <v>3</v>
      </c>
      <c r="G184" s="311" t="s">
        <v>4</v>
      </c>
      <c r="H184" s="310" t="s">
        <v>1</v>
      </c>
      <c r="I184" s="311" t="s">
        <v>3</v>
      </c>
      <c r="J184" s="311" t="s">
        <v>4</v>
      </c>
      <c r="K184" s="310" t="s">
        <v>1</v>
      </c>
      <c r="L184" s="311" t="s">
        <v>3</v>
      </c>
      <c r="M184" s="311" t="s">
        <v>4</v>
      </c>
      <c r="N184" s="310" t="s">
        <v>1</v>
      </c>
      <c r="O184" s="311" t="s">
        <v>3</v>
      </c>
      <c r="P184" s="311" t="s">
        <v>4</v>
      </c>
      <c r="Q184" s="310" t="s">
        <v>1</v>
      </c>
      <c r="R184" s="311" t="s">
        <v>3</v>
      </c>
      <c r="S184" s="311" t="s">
        <v>4</v>
      </c>
      <c r="T184" s="310" t="s">
        <v>1</v>
      </c>
      <c r="U184" s="311" t="s">
        <v>3</v>
      </c>
      <c r="V184" s="312" t="s">
        <v>4</v>
      </c>
      <c r="W184" s="309"/>
    </row>
    <row r="185" spans="1:23" ht="14.25" customHeight="1">
      <c r="A185" s="313" t="s">
        <v>5</v>
      </c>
      <c r="B185" s="1282"/>
      <c r="C185" s="1282"/>
      <c r="D185" s="1282"/>
      <c r="E185" s="1282"/>
      <c r="F185" s="1282"/>
      <c r="G185" s="1282"/>
      <c r="H185" s="1282"/>
      <c r="I185" s="1282"/>
      <c r="J185" s="1282"/>
      <c r="K185" s="1282"/>
      <c r="L185" s="1282"/>
      <c r="M185" s="1282"/>
      <c r="N185" s="1282"/>
      <c r="O185" s="1282"/>
      <c r="P185" s="1282"/>
      <c r="Q185" s="1282"/>
      <c r="R185" s="1282"/>
      <c r="S185" s="1282"/>
      <c r="T185" s="1282"/>
      <c r="U185" s="1282"/>
      <c r="V185" s="1282"/>
      <c r="W185" s="644">
        <v>0.375</v>
      </c>
    </row>
    <row r="186" spans="1:23" ht="14.25" customHeight="1">
      <c r="A186" s="314">
        <v>0.6354166666666666</v>
      </c>
      <c r="B186" s="315"/>
      <c r="C186" s="316"/>
      <c r="D186" s="317"/>
      <c r="E186" s="315"/>
      <c r="F186" s="316"/>
      <c r="G186" s="317"/>
      <c r="H186" s="315"/>
      <c r="I186" s="316"/>
      <c r="J186" s="317"/>
      <c r="K186" s="315"/>
      <c r="L186" s="316"/>
      <c r="M186" s="317"/>
      <c r="N186" s="1379" t="s">
        <v>1066</v>
      </c>
      <c r="O186" s="1380"/>
      <c r="P186" s="1381"/>
      <c r="Q186" s="1379" t="s">
        <v>1067</v>
      </c>
      <c r="R186" s="1380"/>
      <c r="S186" s="1381"/>
      <c r="T186" s="1379" t="s">
        <v>1068</v>
      </c>
      <c r="U186" s="1380"/>
      <c r="V186" s="1381"/>
      <c r="W186" s="660">
        <v>0.3958333333333333</v>
      </c>
    </row>
    <row r="187" spans="1:23" ht="15">
      <c r="A187" s="314">
        <v>0.6458333333333334</v>
      </c>
      <c r="B187" s="315"/>
      <c r="C187" s="316"/>
      <c r="D187" s="317"/>
      <c r="E187" s="315"/>
      <c r="F187" s="316"/>
      <c r="G187" s="317"/>
      <c r="H187" s="315"/>
      <c r="I187" s="316"/>
      <c r="J187" s="317"/>
      <c r="K187" s="315"/>
      <c r="L187" s="316"/>
      <c r="M187" s="317"/>
      <c r="N187" s="315"/>
      <c r="O187" s="316"/>
      <c r="P187" s="317"/>
      <c r="Q187" s="321"/>
      <c r="R187" s="322"/>
      <c r="S187" s="334" t="s">
        <v>6</v>
      </c>
      <c r="T187" s="321"/>
      <c r="U187" s="322"/>
      <c r="V187" s="334" t="s">
        <v>6</v>
      </c>
      <c r="W187" s="661">
        <v>0.4166666666666667</v>
      </c>
    </row>
    <row r="188" spans="1:23" ht="15.75" thickBot="1">
      <c r="A188" s="323">
        <v>0.65625</v>
      </c>
      <c r="B188" s="324"/>
      <c r="C188" s="325"/>
      <c r="D188" s="326"/>
      <c r="E188" s="324"/>
      <c r="F188" s="325"/>
      <c r="G188" s="326"/>
      <c r="H188" s="324"/>
      <c r="I188" s="325"/>
      <c r="J188" s="326"/>
      <c r="K188" s="324"/>
      <c r="L188" s="325"/>
      <c r="M188" s="326"/>
      <c r="N188" s="324"/>
      <c r="O188" s="325"/>
      <c r="P188" s="326"/>
      <c r="Q188" s="646"/>
      <c r="R188" s="647"/>
      <c r="S188" s="638" t="s">
        <v>6</v>
      </c>
      <c r="T188" s="646"/>
      <c r="U188" s="647"/>
      <c r="V188" s="638" t="s">
        <v>6</v>
      </c>
      <c r="W188" s="648">
        <v>0.4375</v>
      </c>
    </row>
    <row r="189" spans="1:23" ht="15">
      <c r="A189" s="313">
        <v>0.6666666666666666</v>
      </c>
      <c r="B189" s="330"/>
      <c r="C189" s="331"/>
      <c r="D189" s="332"/>
      <c r="E189" s="330"/>
      <c r="F189" s="331"/>
      <c r="G189" s="332"/>
      <c r="H189" s="330"/>
      <c r="I189" s="331"/>
      <c r="J189" s="332"/>
      <c r="K189" s="330"/>
      <c r="L189" s="331"/>
      <c r="M189" s="333"/>
      <c r="N189" s="330"/>
      <c r="O189" s="331"/>
      <c r="P189" s="332"/>
      <c r="Q189" s="321"/>
      <c r="R189" s="322"/>
      <c r="S189" s="334" t="s">
        <v>6</v>
      </c>
      <c r="T189" s="321"/>
      <c r="U189" s="322"/>
      <c r="V189" s="334" t="s">
        <v>6</v>
      </c>
      <c r="W189" s="645">
        <v>0.458333333333333</v>
      </c>
    </row>
    <row r="190" spans="1:23" ht="15">
      <c r="A190" s="314">
        <v>0.6770833333333334</v>
      </c>
      <c r="B190" s="318"/>
      <c r="C190" s="336"/>
      <c r="D190" s="340"/>
      <c r="E190" s="318"/>
      <c r="F190" s="336"/>
      <c r="G190" s="337"/>
      <c r="H190" s="318"/>
      <c r="I190" s="336"/>
      <c r="J190" s="340"/>
      <c r="K190" s="318"/>
      <c r="L190" s="336"/>
      <c r="M190" s="338"/>
      <c r="N190" s="318"/>
      <c r="O190" s="336"/>
      <c r="P190" s="340"/>
      <c r="Q190" s="646"/>
      <c r="R190" s="647"/>
      <c r="S190" s="638" t="s">
        <v>6</v>
      </c>
      <c r="T190" s="646"/>
      <c r="U190" s="647"/>
      <c r="V190" s="638" t="s">
        <v>6</v>
      </c>
      <c r="W190" s="648">
        <v>0.479166666666667</v>
      </c>
    </row>
    <row r="191" spans="1:23" ht="15">
      <c r="A191" s="314">
        <v>0.6875</v>
      </c>
      <c r="B191" s="318"/>
      <c r="C191" s="319"/>
      <c r="D191" s="340"/>
      <c r="E191" s="318"/>
      <c r="F191" s="319"/>
      <c r="G191" s="340"/>
      <c r="H191" s="318"/>
      <c r="I191" s="319"/>
      <c r="J191" s="340"/>
      <c r="K191" s="318"/>
      <c r="L191" s="319"/>
      <c r="M191" s="343"/>
      <c r="N191" s="318"/>
      <c r="O191" s="319"/>
      <c r="P191" s="340"/>
      <c r="Q191" s="321"/>
      <c r="R191" s="322"/>
      <c r="S191" s="334" t="s">
        <v>6</v>
      </c>
      <c r="T191" s="321"/>
      <c r="U191" s="322"/>
      <c r="V191" s="334" t="s">
        <v>6</v>
      </c>
      <c r="W191" s="645">
        <v>0.5</v>
      </c>
    </row>
    <row r="192" spans="1:23" ht="15.75" thickBot="1">
      <c r="A192" s="323">
        <v>0.6979166666666666</v>
      </c>
      <c r="B192" s="327"/>
      <c r="C192" s="328"/>
      <c r="D192" s="344"/>
      <c r="E192" s="327"/>
      <c r="F192" s="328"/>
      <c r="G192" s="344"/>
      <c r="H192" s="327"/>
      <c r="I192" s="328"/>
      <c r="J192" s="344"/>
      <c r="K192" s="327"/>
      <c r="L192" s="328"/>
      <c r="M192" s="347"/>
      <c r="N192" s="327"/>
      <c r="O192" s="328"/>
      <c r="P192" s="344"/>
      <c r="Q192" s="652"/>
      <c r="R192" s="653"/>
      <c r="S192" s="334" t="s">
        <v>6</v>
      </c>
      <c r="T192" s="652"/>
      <c r="U192" s="653"/>
      <c r="V192" s="334" t="s">
        <v>6</v>
      </c>
      <c r="W192" s="654">
        <v>0.520833333333333</v>
      </c>
    </row>
    <row r="193" spans="1:23" ht="15">
      <c r="A193" s="313">
        <v>0.7083333333333334</v>
      </c>
      <c r="B193" s="330"/>
      <c r="C193" s="331"/>
      <c r="D193" s="769" t="s">
        <v>1115</v>
      </c>
      <c r="E193" s="330"/>
      <c r="F193" s="331"/>
      <c r="G193" s="334" t="s">
        <v>7</v>
      </c>
      <c r="H193" s="330"/>
      <c r="I193" s="331"/>
      <c r="J193" s="332"/>
      <c r="K193" s="330"/>
      <c r="L193" s="331"/>
      <c r="M193" s="334" t="s">
        <v>7</v>
      </c>
      <c r="N193" s="330"/>
      <c r="O193" s="331"/>
      <c r="P193" s="332"/>
      <c r="Q193" s="655"/>
      <c r="R193" s="656"/>
      <c r="S193" s="657" t="s">
        <v>6</v>
      </c>
      <c r="T193" s="655"/>
      <c r="U193" s="656"/>
      <c r="V193" s="657" t="s">
        <v>6</v>
      </c>
      <c r="W193" s="661">
        <v>0.541666666666667</v>
      </c>
    </row>
    <row r="194" spans="1:23" ht="15">
      <c r="A194" s="314">
        <v>0.71875</v>
      </c>
      <c r="B194" s="318"/>
      <c r="C194" s="336"/>
      <c r="D194" s="770" t="s">
        <v>1021</v>
      </c>
      <c r="E194" s="318"/>
      <c r="F194" s="336"/>
      <c r="G194" s="334" t="s">
        <v>7</v>
      </c>
      <c r="H194" s="318"/>
      <c r="I194" s="336"/>
      <c r="J194" s="340"/>
      <c r="K194" s="318"/>
      <c r="L194" s="336"/>
      <c r="M194" s="334" t="s">
        <v>7</v>
      </c>
      <c r="N194" s="318"/>
      <c r="O194" s="336"/>
      <c r="P194" s="340"/>
      <c r="Q194" s="646"/>
      <c r="R194" s="647"/>
      <c r="S194" s="638" t="s">
        <v>6</v>
      </c>
      <c r="T194" s="646"/>
      <c r="U194" s="647"/>
      <c r="V194" s="638" t="s">
        <v>6</v>
      </c>
      <c r="W194" s="648">
        <v>0.5625</v>
      </c>
    </row>
    <row r="195" spans="1:23" ht="15">
      <c r="A195" s="314">
        <v>0.7291666666666666</v>
      </c>
      <c r="B195" s="318"/>
      <c r="C195" s="319"/>
      <c r="D195" s="770" t="s">
        <v>1131</v>
      </c>
      <c r="E195" s="318"/>
      <c r="F195" s="319"/>
      <c r="G195" s="334" t="s">
        <v>7</v>
      </c>
      <c r="H195" s="318"/>
      <c r="I195" s="319"/>
      <c r="J195" s="340"/>
      <c r="K195" s="318"/>
      <c r="L195" s="319"/>
      <c r="M195" s="352" t="s">
        <v>7</v>
      </c>
      <c r="N195" s="318"/>
      <c r="O195" s="319"/>
      <c r="P195" s="340"/>
      <c r="Q195" s="321"/>
      <c r="R195" s="322"/>
      <c r="S195" s="334" t="s">
        <v>6</v>
      </c>
      <c r="T195" s="321"/>
      <c r="U195" s="322"/>
      <c r="V195" s="334" t="s">
        <v>6</v>
      </c>
      <c r="W195" s="649">
        <v>0.583333333333333</v>
      </c>
    </row>
    <row r="196" spans="1:23" ht="15.75" thickBot="1">
      <c r="A196" s="323">
        <v>0.7395833333333334</v>
      </c>
      <c r="B196" s="353"/>
      <c r="C196" s="328"/>
      <c r="D196" s="770" t="s">
        <v>1132</v>
      </c>
      <c r="E196" s="353"/>
      <c r="F196" s="328"/>
      <c r="G196" s="334" t="s">
        <v>7</v>
      </c>
      <c r="H196" s="353"/>
      <c r="I196" s="328"/>
      <c r="J196" s="344"/>
      <c r="K196" s="353"/>
      <c r="L196" s="328"/>
      <c r="M196" s="352" t="s">
        <v>7</v>
      </c>
      <c r="N196" s="353"/>
      <c r="O196" s="328"/>
      <c r="P196" s="344"/>
      <c r="Q196" s="652"/>
      <c r="R196" s="653"/>
      <c r="S196" s="334" t="s">
        <v>6</v>
      </c>
      <c r="T196" s="652"/>
      <c r="U196" s="653"/>
      <c r="V196" s="334" t="s">
        <v>6</v>
      </c>
      <c r="W196" s="654">
        <v>0.604166666666666</v>
      </c>
    </row>
    <row r="197" spans="1:23" ht="15">
      <c r="A197" s="313">
        <v>0.75</v>
      </c>
      <c r="B197" s="330"/>
      <c r="C197" s="331"/>
      <c r="D197" s="771" t="s">
        <v>1090</v>
      </c>
      <c r="E197" s="330"/>
      <c r="F197" s="331"/>
      <c r="G197" s="352" t="s">
        <v>7</v>
      </c>
      <c r="H197" s="330"/>
      <c r="I197" s="331"/>
      <c r="J197" s="332"/>
      <c r="K197" s="330"/>
      <c r="L197" s="331"/>
      <c r="M197" s="352" t="s">
        <v>7</v>
      </c>
      <c r="N197" s="330"/>
      <c r="O197" s="331"/>
      <c r="P197" s="332"/>
      <c r="Q197" s="655"/>
      <c r="R197" s="656"/>
      <c r="S197" s="657" t="s">
        <v>6</v>
      </c>
      <c r="T197" s="655"/>
      <c r="U197" s="656"/>
      <c r="V197" s="657" t="s">
        <v>6</v>
      </c>
      <c r="W197" s="658">
        <v>0.625</v>
      </c>
    </row>
    <row r="198" spans="1:23" ht="15">
      <c r="A198" s="314">
        <v>0.7604166666666666</v>
      </c>
      <c r="B198" s="318"/>
      <c r="C198" s="336"/>
      <c r="D198" s="771">
        <v>0.75</v>
      </c>
      <c r="E198" s="318"/>
      <c r="F198" s="336"/>
      <c r="G198" s="352" t="s">
        <v>7</v>
      </c>
      <c r="H198" s="318"/>
      <c r="I198" s="336"/>
      <c r="J198" s="340"/>
      <c r="K198" s="318"/>
      <c r="L198" s="336"/>
      <c r="M198" s="352" t="s">
        <v>7</v>
      </c>
      <c r="N198" s="318"/>
      <c r="O198" s="336"/>
      <c r="P198" s="340"/>
      <c r="Q198" s="652"/>
      <c r="R198" s="653"/>
      <c r="S198" s="334" t="s">
        <v>6</v>
      </c>
      <c r="T198" s="652"/>
      <c r="U198" s="653"/>
      <c r="V198" s="334" t="s">
        <v>6</v>
      </c>
      <c r="W198" s="660">
        <v>0.645833333333333</v>
      </c>
    </row>
    <row r="199" spans="1:23" ht="15">
      <c r="A199" s="314">
        <v>0.7708333333333334</v>
      </c>
      <c r="B199" s="318"/>
      <c r="C199" s="319"/>
      <c r="D199" s="772"/>
      <c r="E199" s="318"/>
      <c r="F199" s="319"/>
      <c r="G199" s="352" t="s">
        <v>7</v>
      </c>
      <c r="H199" s="318"/>
      <c r="I199" s="319"/>
      <c r="J199" s="340"/>
      <c r="K199" s="318"/>
      <c r="L199" s="319"/>
      <c r="M199" s="352" t="s">
        <v>7</v>
      </c>
      <c r="N199" s="318"/>
      <c r="O199" s="319"/>
      <c r="P199" s="340"/>
      <c r="Q199" s="655"/>
      <c r="R199" s="656"/>
      <c r="S199" s="657" t="s">
        <v>6</v>
      </c>
      <c r="T199" s="655"/>
      <c r="U199" s="656"/>
      <c r="V199" s="657" t="s">
        <v>6</v>
      </c>
      <c r="W199" s="661">
        <v>0.666666666666666</v>
      </c>
    </row>
    <row r="200" spans="1:23" ht="15.75" thickBot="1">
      <c r="A200" s="323">
        <v>0.78125</v>
      </c>
      <c r="B200" s="634"/>
      <c r="C200" s="328"/>
      <c r="D200" s="772"/>
      <c r="E200" s="634"/>
      <c r="F200" s="328"/>
      <c r="G200" s="352" t="s">
        <v>7</v>
      </c>
      <c r="H200" s="634"/>
      <c r="I200" s="328"/>
      <c r="J200" s="344"/>
      <c r="K200" s="634"/>
      <c r="L200" s="328"/>
      <c r="M200" s="352" t="s">
        <v>7</v>
      </c>
      <c r="N200" s="634"/>
      <c r="O200" s="328"/>
      <c r="P200" s="344"/>
      <c r="Q200" s="646"/>
      <c r="R200" s="647"/>
      <c r="S200" s="638" t="s">
        <v>6</v>
      </c>
      <c r="T200" s="646"/>
      <c r="U200" s="647"/>
      <c r="V200" s="638" t="s">
        <v>6</v>
      </c>
      <c r="W200" s="648">
        <v>0.6875</v>
      </c>
    </row>
    <row r="201" spans="1:23" ht="15">
      <c r="A201" s="313">
        <v>0.7916666666666666</v>
      </c>
      <c r="B201" s="321"/>
      <c r="C201" s="331"/>
      <c r="D201" s="772"/>
      <c r="E201" s="321"/>
      <c r="F201" s="331"/>
      <c r="G201" s="352" t="s">
        <v>7</v>
      </c>
      <c r="H201" s="321"/>
      <c r="I201" s="331"/>
      <c r="J201" s="332"/>
      <c r="K201" s="321"/>
      <c r="L201" s="331"/>
      <c r="M201" s="352" t="s">
        <v>7</v>
      </c>
      <c r="N201" s="321"/>
      <c r="O201" s="331"/>
      <c r="P201" s="332"/>
      <c r="Q201" s="321"/>
      <c r="R201" s="322"/>
      <c r="S201" s="334" t="s">
        <v>6</v>
      </c>
      <c r="T201" s="321"/>
      <c r="U201" s="322"/>
      <c r="V201" s="334" t="s">
        <v>6</v>
      </c>
      <c r="W201" s="645">
        <v>0.708333333333333</v>
      </c>
    </row>
    <row r="202" spans="1:23" ht="15">
      <c r="A202" s="314">
        <v>0.8020833333333334</v>
      </c>
      <c r="B202" s="318"/>
      <c r="C202" s="336"/>
      <c r="D202" s="772"/>
      <c r="E202" s="318"/>
      <c r="F202" s="336"/>
      <c r="G202" s="352" t="s">
        <v>7</v>
      </c>
      <c r="H202" s="318"/>
      <c r="I202" s="336"/>
      <c r="J202" s="340"/>
      <c r="K202" s="318"/>
      <c r="L202" s="336"/>
      <c r="M202" s="352" t="s">
        <v>7</v>
      </c>
      <c r="N202" s="318"/>
      <c r="O202" s="336"/>
      <c r="P202" s="340"/>
      <c r="Q202" s="646"/>
      <c r="R202" s="647"/>
      <c r="S202" s="638" t="s">
        <v>6</v>
      </c>
      <c r="T202" s="646"/>
      <c r="U202" s="647"/>
      <c r="V202" s="638" t="s">
        <v>6</v>
      </c>
      <c r="W202" s="651">
        <v>0.729166666666666</v>
      </c>
    </row>
    <row r="203" spans="1:23" ht="15">
      <c r="A203" s="314">
        <v>0.8125</v>
      </c>
      <c r="B203" s="318"/>
      <c r="C203" s="319"/>
      <c r="D203" s="772"/>
      <c r="E203" s="318"/>
      <c r="F203" s="319"/>
      <c r="G203" s="352" t="s">
        <v>7</v>
      </c>
      <c r="H203" s="318"/>
      <c r="I203" s="319"/>
      <c r="J203" s="340"/>
      <c r="K203" s="318"/>
      <c r="L203" s="319"/>
      <c r="M203" s="352" t="s">
        <v>7</v>
      </c>
      <c r="N203" s="318"/>
      <c r="O203" s="319"/>
      <c r="P203" s="340"/>
      <c r="Q203" s="321"/>
      <c r="R203" s="322"/>
      <c r="S203" s="334" t="s">
        <v>6</v>
      </c>
      <c r="T203" s="321"/>
      <c r="U203" s="322"/>
      <c r="V203" s="334" t="s">
        <v>6</v>
      </c>
      <c r="W203" s="649">
        <v>0.75</v>
      </c>
    </row>
    <row r="204" spans="1:23" ht="15.75" thickBot="1">
      <c r="A204" s="323">
        <v>0.8229166666666666</v>
      </c>
      <c r="B204" s="318"/>
      <c r="C204" s="328"/>
      <c r="D204" s="773"/>
      <c r="E204" s="318"/>
      <c r="F204" s="328"/>
      <c r="G204" s="352" t="s">
        <v>7</v>
      </c>
      <c r="H204" s="318"/>
      <c r="I204" s="328"/>
      <c r="J204" s="344"/>
      <c r="K204" s="318"/>
      <c r="L204" s="328"/>
      <c r="M204" s="352" t="s">
        <v>7</v>
      </c>
      <c r="N204" s="318"/>
      <c r="O204" s="328"/>
      <c r="P204" s="344"/>
      <c r="Q204" s="652"/>
      <c r="R204" s="653"/>
      <c r="S204" s="334" t="s">
        <v>6</v>
      </c>
      <c r="T204" s="652"/>
      <c r="U204" s="653"/>
      <c r="V204" s="334" t="s">
        <v>6</v>
      </c>
      <c r="W204" s="654">
        <v>0.770833333333333</v>
      </c>
    </row>
    <row r="205" spans="1:23" ht="15">
      <c r="A205" s="313">
        <v>0.8333333333333334</v>
      </c>
      <c r="B205" s="355"/>
      <c r="C205" s="336"/>
      <c r="D205" s="332"/>
      <c r="E205" s="355"/>
      <c r="F205" s="639"/>
      <c r="G205" s="352" t="s">
        <v>7</v>
      </c>
      <c r="H205" s="355"/>
      <c r="I205" s="336"/>
      <c r="J205" s="332"/>
      <c r="K205" s="355"/>
      <c r="L205" s="639"/>
      <c r="M205" s="352" t="s">
        <v>7</v>
      </c>
      <c r="N205" s="330"/>
      <c r="O205" s="336"/>
      <c r="P205" s="332"/>
      <c r="Q205" s="655"/>
      <c r="R205" s="656"/>
      <c r="S205" s="662"/>
      <c r="T205" s="655"/>
      <c r="U205" s="656"/>
      <c r="V205" s="708"/>
      <c r="W205" s="658">
        <v>0.791666666666666</v>
      </c>
    </row>
    <row r="206" spans="1:23" ht="15">
      <c r="A206" s="314">
        <v>0.84375</v>
      </c>
      <c r="B206" s="356"/>
      <c r="C206" s="341"/>
      <c r="D206" s="340"/>
      <c r="E206" s="356"/>
      <c r="F206" s="640"/>
      <c r="G206" s="352" t="s">
        <v>7</v>
      </c>
      <c r="H206" s="356"/>
      <c r="I206" s="341"/>
      <c r="J206" s="340"/>
      <c r="K206" s="356"/>
      <c r="L206" s="640"/>
      <c r="M206" s="352" t="s">
        <v>7</v>
      </c>
      <c r="N206" s="318"/>
      <c r="O206" s="341"/>
      <c r="P206" s="340"/>
      <c r="Q206" s="634"/>
      <c r="R206" s="647"/>
      <c r="S206" s="664"/>
      <c r="T206" s="634"/>
      <c r="U206" s="647"/>
      <c r="V206" s="709"/>
      <c r="W206" s="651">
        <v>0.8125</v>
      </c>
    </row>
    <row r="207" spans="1:23" ht="15">
      <c r="A207" s="314">
        <v>0.8541666666666666</v>
      </c>
      <c r="B207" s="318"/>
      <c r="C207" s="345"/>
      <c r="D207" s="340"/>
      <c r="E207" s="318"/>
      <c r="F207" s="641"/>
      <c r="G207" s="352" t="s">
        <v>7</v>
      </c>
      <c r="H207" s="318"/>
      <c r="I207" s="345"/>
      <c r="J207" s="340"/>
      <c r="K207" s="318"/>
      <c r="L207" s="641"/>
      <c r="M207" s="352" t="s">
        <v>7</v>
      </c>
      <c r="N207" s="318"/>
      <c r="O207" s="345"/>
      <c r="P207" s="340"/>
      <c r="Q207" s="321"/>
      <c r="R207" s="663"/>
      <c r="S207" s="368"/>
      <c r="T207" s="321"/>
      <c r="U207" s="663"/>
      <c r="V207" s="710"/>
      <c r="W207" s="649">
        <v>0.833333333333333</v>
      </c>
    </row>
    <row r="208" spans="1:23" ht="15.75" thickBot="1">
      <c r="A208" s="323">
        <v>0.8645833333333334</v>
      </c>
      <c r="B208" s="327"/>
      <c r="C208" s="358"/>
      <c r="D208" s="344"/>
      <c r="E208" s="327"/>
      <c r="F208" s="642"/>
      <c r="G208" s="357" t="s">
        <v>7</v>
      </c>
      <c r="H208" s="327"/>
      <c r="I208" s="358"/>
      <c r="J208" s="344"/>
      <c r="K208" s="327"/>
      <c r="L208" s="642"/>
      <c r="M208" s="357" t="s">
        <v>7</v>
      </c>
      <c r="N208" s="327"/>
      <c r="O208" s="358"/>
      <c r="P208" s="344"/>
      <c r="Q208" s="327"/>
      <c r="R208" s="358"/>
      <c r="S208" s="344"/>
      <c r="T208" s="327"/>
      <c r="U208" s="358"/>
      <c r="V208" s="686"/>
      <c r="W208" s="323">
        <v>0.854166666666666</v>
      </c>
    </row>
    <row r="211" spans="1:23" ht="18.75">
      <c r="A211" s="305">
        <v>24</v>
      </c>
      <c r="B211" s="306"/>
      <c r="C211" s="359"/>
      <c r="D211" s="359"/>
      <c r="E211" s="307">
        <v>2019</v>
      </c>
      <c r="F211" s="306"/>
      <c r="G211" s="306"/>
      <c r="H211" s="306"/>
      <c r="I211" s="306"/>
      <c r="J211" s="1377" t="s">
        <v>1025</v>
      </c>
      <c r="K211" s="1377"/>
      <c r="L211" s="1377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</row>
    <row r="212" spans="1:23" ht="15.75" thickBo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</row>
    <row r="213" spans="1:23" ht="15.75">
      <c r="A213" s="308"/>
      <c r="B213" s="1289" t="s">
        <v>915</v>
      </c>
      <c r="C213" s="1289"/>
      <c r="D213" s="1289"/>
      <c r="E213" s="1289" t="s">
        <v>916</v>
      </c>
      <c r="F213" s="1289"/>
      <c r="G213" s="1289"/>
      <c r="H213" s="1291" t="s">
        <v>917</v>
      </c>
      <c r="I213" s="1291"/>
      <c r="J213" s="1291"/>
      <c r="K213" s="1289" t="s">
        <v>918</v>
      </c>
      <c r="L213" s="1289"/>
      <c r="M213" s="1289"/>
      <c r="N213" s="1289" t="s">
        <v>919</v>
      </c>
      <c r="O213" s="1289"/>
      <c r="P213" s="1289"/>
      <c r="Q213" s="1289" t="s">
        <v>920</v>
      </c>
      <c r="R213" s="1289"/>
      <c r="S213" s="1289"/>
      <c r="T213" s="1289" t="s">
        <v>921</v>
      </c>
      <c r="U213" s="1289"/>
      <c r="V213" s="1289"/>
      <c r="W213" s="309"/>
    </row>
    <row r="214" spans="1:23" ht="15.75" thickBot="1">
      <c r="A214" s="309"/>
      <c r="B214" s="310" t="s">
        <v>1</v>
      </c>
      <c r="C214" s="311" t="s">
        <v>3</v>
      </c>
      <c r="D214" s="311" t="s">
        <v>4</v>
      </c>
      <c r="E214" s="310" t="s">
        <v>1</v>
      </c>
      <c r="F214" s="311" t="s">
        <v>3</v>
      </c>
      <c r="G214" s="311" t="s">
        <v>4</v>
      </c>
      <c r="H214" s="310" t="s">
        <v>1</v>
      </c>
      <c r="I214" s="311" t="s">
        <v>3</v>
      </c>
      <c r="J214" s="311" t="s">
        <v>4</v>
      </c>
      <c r="K214" s="310" t="s">
        <v>1</v>
      </c>
      <c r="L214" s="311" t="s">
        <v>3</v>
      </c>
      <c r="M214" s="311" t="s">
        <v>4</v>
      </c>
      <c r="N214" s="310" t="s">
        <v>1</v>
      </c>
      <c r="O214" s="311" t="s">
        <v>3</v>
      </c>
      <c r="P214" s="311" t="s">
        <v>4</v>
      </c>
      <c r="Q214" s="310" t="s">
        <v>1</v>
      </c>
      <c r="R214" s="311" t="s">
        <v>3</v>
      </c>
      <c r="S214" s="311" t="s">
        <v>4</v>
      </c>
      <c r="T214" s="310" t="s">
        <v>1</v>
      </c>
      <c r="U214" s="311" t="s">
        <v>3</v>
      </c>
      <c r="V214" s="312" t="s">
        <v>4</v>
      </c>
      <c r="W214" s="309"/>
    </row>
    <row r="215" spans="1:23" ht="15">
      <c r="A215" s="313" t="s">
        <v>5</v>
      </c>
      <c r="B215" s="1282"/>
      <c r="C215" s="1282"/>
      <c r="D215" s="1282"/>
      <c r="E215" s="1393" t="s">
        <v>1111</v>
      </c>
      <c r="F215" s="1394"/>
      <c r="G215" s="1395"/>
      <c r="H215" s="1282"/>
      <c r="I215" s="1282"/>
      <c r="J215" s="1282"/>
      <c r="K215" s="1282"/>
      <c r="L215" s="1282"/>
      <c r="M215" s="1282"/>
      <c r="N215" s="1282"/>
      <c r="O215" s="1282"/>
      <c r="P215" s="1282"/>
      <c r="Q215" s="1396" t="s">
        <v>1119</v>
      </c>
      <c r="R215" s="1397"/>
      <c r="S215" s="1398"/>
      <c r="T215" s="1282"/>
      <c r="U215" s="1282"/>
      <c r="V215" s="1282"/>
      <c r="W215" s="644">
        <v>0.375</v>
      </c>
    </row>
    <row r="216" spans="1:23" ht="14.25" customHeight="1">
      <c r="A216" s="314">
        <v>0.6354166666666666</v>
      </c>
      <c r="B216" s="315"/>
      <c r="C216" s="316"/>
      <c r="D216" s="317"/>
      <c r="E216" s="315"/>
      <c r="F216" s="316"/>
      <c r="G216" s="317"/>
      <c r="H216" s="315"/>
      <c r="I216" s="316"/>
      <c r="J216" s="317"/>
      <c r="K216" s="315"/>
      <c r="L216" s="316"/>
      <c r="M216" s="317"/>
      <c r="N216" s="315"/>
      <c r="O216" s="316"/>
      <c r="P216" s="317"/>
      <c r="Q216" s="1370" t="s">
        <v>1122</v>
      </c>
      <c r="R216" s="1371"/>
      <c r="S216" s="1372"/>
      <c r="T216" s="634"/>
      <c r="U216" s="643"/>
      <c r="V216" s="659"/>
      <c r="W216" s="660">
        <v>0.3958333333333333</v>
      </c>
    </row>
    <row r="217" spans="1:23" ht="15">
      <c r="A217" s="314">
        <v>0.6458333333333334</v>
      </c>
      <c r="B217" s="315"/>
      <c r="C217" s="316"/>
      <c r="D217" s="317"/>
      <c r="E217" s="315"/>
      <c r="F217" s="316"/>
      <c r="G217" s="317"/>
      <c r="H217" s="315"/>
      <c r="I217" s="316"/>
      <c r="J217" s="317"/>
      <c r="K217" s="315"/>
      <c r="L217" s="316"/>
      <c r="M217" s="317"/>
      <c r="N217" s="315"/>
      <c r="O217" s="316"/>
      <c r="P217" s="317"/>
      <c r="Q217" s="321"/>
      <c r="R217" s="322"/>
      <c r="S217" s="334" t="s">
        <v>6</v>
      </c>
      <c r="T217" s="321"/>
      <c r="U217" s="322"/>
      <c r="V217" s="334" t="s">
        <v>6</v>
      </c>
      <c r="W217" s="661">
        <v>0.4166666666666667</v>
      </c>
    </row>
    <row r="218" spans="1:23" ht="15.75" thickBot="1">
      <c r="A218" s="323">
        <v>0.65625</v>
      </c>
      <c r="B218" s="324"/>
      <c r="C218" s="325"/>
      <c r="D218" s="326"/>
      <c r="E218" s="324"/>
      <c r="F218" s="325"/>
      <c r="G218" s="326"/>
      <c r="H218" s="324"/>
      <c r="I218" s="325"/>
      <c r="J218" s="326"/>
      <c r="K218" s="324"/>
      <c r="L218" s="325"/>
      <c r="M218" s="326"/>
      <c r="N218" s="324"/>
      <c r="O218" s="325"/>
      <c r="P218" s="326"/>
      <c r="Q218" s="646"/>
      <c r="R218" s="647"/>
      <c r="S218" s="638" t="s">
        <v>6</v>
      </c>
      <c r="T218" s="646"/>
      <c r="U218" s="647"/>
      <c r="V218" s="638" t="s">
        <v>6</v>
      </c>
      <c r="W218" s="648">
        <v>0.4375</v>
      </c>
    </row>
    <row r="219" spans="1:23" ht="15">
      <c r="A219" s="313">
        <v>0.6666666666666666</v>
      </c>
      <c r="B219" s="330"/>
      <c r="C219" s="331"/>
      <c r="D219" s="332"/>
      <c r="E219" s="330"/>
      <c r="F219" s="331"/>
      <c r="G219" s="332"/>
      <c r="H219" s="330"/>
      <c r="I219" s="331"/>
      <c r="J219" s="332"/>
      <c r="K219" s="330"/>
      <c r="L219" s="331"/>
      <c r="M219" s="333"/>
      <c r="N219" s="330"/>
      <c r="O219" s="331"/>
      <c r="P219" s="332"/>
      <c r="Q219" s="321"/>
      <c r="R219" s="322"/>
      <c r="S219" s="334" t="s">
        <v>6</v>
      </c>
      <c r="T219" s="321"/>
      <c r="U219" s="322"/>
      <c r="V219" s="334" t="s">
        <v>6</v>
      </c>
      <c r="W219" s="645">
        <v>0.458333333333333</v>
      </c>
    </row>
    <row r="220" spans="1:23" ht="15">
      <c r="A220" s="314">
        <v>0.6770833333333334</v>
      </c>
      <c r="B220" s="318"/>
      <c r="C220" s="336"/>
      <c r="D220" s="340"/>
      <c r="E220" s="318"/>
      <c r="F220" s="336"/>
      <c r="G220" s="337"/>
      <c r="H220" s="318"/>
      <c r="I220" s="336"/>
      <c r="J220" s="340"/>
      <c r="K220" s="318"/>
      <c r="L220" s="336"/>
      <c r="M220" s="338"/>
      <c r="N220" s="318"/>
      <c r="O220" s="336"/>
      <c r="P220" s="340"/>
      <c r="Q220" s="646"/>
      <c r="R220" s="647"/>
      <c r="S220" s="638" t="s">
        <v>6</v>
      </c>
      <c r="T220" s="646"/>
      <c r="U220" s="647"/>
      <c r="V220" s="638" t="s">
        <v>6</v>
      </c>
      <c r="W220" s="648">
        <v>0.479166666666667</v>
      </c>
    </row>
    <row r="221" spans="1:23" ht="15">
      <c r="A221" s="314">
        <v>0.6875</v>
      </c>
      <c r="B221" s="318"/>
      <c r="C221" s="319"/>
      <c r="D221" s="340"/>
      <c r="E221" s="318"/>
      <c r="F221" s="319"/>
      <c r="G221" s="337"/>
      <c r="H221" s="318"/>
      <c r="I221" s="319"/>
      <c r="J221" s="340"/>
      <c r="K221" s="318"/>
      <c r="L221" s="319"/>
      <c r="M221" s="343"/>
      <c r="N221" s="318"/>
      <c r="O221" s="319"/>
      <c r="P221" s="340"/>
      <c r="Q221" s="321"/>
      <c r="R221" s="322"/>
      <c r="S221" s="334" t="s">
        <v>6</v>
      </c>
      <c r="T221" s="321"/>
      <c r="U221" s="322"/>
      <c r="V221" s="334" t="s">
        <v>6</v>
      </c>
      <c r="W221" s="645">
        <v>0.5</v>
      </c>
    </row>
    <row r="222" spans="1:23" ht="15.75" thickBot="1">
      <c r="A222" s="323">
        <v>0.6979166666666666</v>
      </c>
      <c r="B222" s="327"/>
      <c r="C222" s="328"/>
      <c r="D222" s="344"/>
      <c r="E222" s="327"/>
      <c r="F222" s="328"/>
      <c r="G222" s="614"/>
      <c r="H222" s="327"/>
      <c r="I222" s="328"/>
      <c r="J222" s="344"/>
      <c r="K222" s="327"/>
      <c r="L222" s="328"/>
      <c r="M222" s="347"/>
      <c r="N222" s="327"/>
      <c r="O222" s="328"/>
      <c r="P222" s="344"/>
      <c r="Q222" s="652"/>
      <c r="R222" s="653"/>
      <c r="S222" s="334" t="s">
        <v>6</v>
      </c>
      <c r="T222" s="652"/>
      <c r="U222" s="653"/>
      <c r="V222" s="334" t="s">
        <v>6</v>
      </c>
      <c r="W222" s="654">
        <v>0.520833333333333</v>
      </c>
    </row>
    <row r="223" spans="1:23" ht="15">
      <c r="A223" s="313">
        <v>0.7083333333333334</v>
      </c>
      <c r="B223" s="330"/>
      <c r="C223" s="331"/>
      <c r="D223" s="607" t="s">
        <v>194</v>
      </c>
      <c r="E223" s="330"/>
      <c r="F223" s="331"/>
      <c r="G223" s="553" t="s">
        <v>802</v>
      </c>
      <c r="H223" s="330"/>
      <c r="I223" s="331"/>
      <c r="J223" s="607" t="s">
        <v>194</v>
      </c>
      <c r="K223" s="330"/>
      <c r="L223" s="331"/>
      <c r="M223" s="623" t="s">
        <v>279</v>
      </c>
      <c r="N223" s="330"/>
      <c r="O223" s="331"/>
      <c r="P223" s="757" t="s">
        <v>1041</v>
      </c>
      <c r="Q223" s="655"/>
      <c r="R223" s="656"/>
      <c r="S223" s="657" t="s">
        <v>6</v>
      </c>
      <c r="T223" s="655"/>
      <c r="U223" s="656"/>
      <c r="V223" s="657" t="s">
        <v>6</v>
      </c>
      <c r="W223" s="661">
        <v>0.541666666666667</v>
      </c>
    </row>
    <row r="224" spans="1:23" ht="15">
      <c r="A224" s="314">
        <v>0.71875</v>
      </c>
      <c r="B224" s="318"/>
      <c r="C224" s="336"/>
      <c r="D224" s="607" t="s">
        <v>1021</v>
      </c>
      <c r="E224" s="318"/>
      <c r="F224" s="336"/>
      <c r="G224" s="613" t="s">
        <v>541</v>
      </c>
      <c r="H224" s="318"/>
      <c r="I224" s="336"/>
      <c r="J224" s="607" t="s">
        <v>1021</v>
      </c>
      <c r="K224" s="318"/>
      <c r="L224" s="336"/>
      <c r="M224" s="624" t="s">
        <v>1021</v>
      </c>
      <c r="N224" s="318"/>
      <c r="O224" s="336"/>
      <c r="P224" s="758" t="s">
        <v>1021</v>
      </c>
      <c r="Q224" s="646"/>
      <c r="R224" s="647"/>
      <c r="S224" s="638" t="s">
        <v>6</v>
      </c>
      <c r="T224" s="646"/>
      <c r="U224" s="647"/>
      <c r="V224" s="638" t="s">
        <v>6</v>
      </c>
      <c r="W224" s="648">
        <v>0.5625</v>
      </c>
    </row>
    <row r="225" spans="1:23" ht="15">
      <c r="A225" s="314">
        <v>0.7291666666666666</v>
      </c>
      <c r="B225" s="318"/>
      <c r="C225" s="319"/>
      <c r="D225" s="607" t="s">
        <v>1082</v>
      </c>
      <c r="E225" s="318"/>
      <c r="F225" s="319"/>
      <c r="G225" s="553" t="s">
        <v>1021</v>
      </c>
      <c r="H225" s="318"/>
      <c r="I225" s="319"/>
      <c r="J225" s="607" t="s">
        <v>1048</v>
      </c>
      <c r="K225" s="318"/>
      <c r="L225" s="319"/>
      <c r="M225" s="624" t="s">
        <v>300</v>
      </c>
      <c r="N225" s="318"/>
      <c r="O225" s="319"/>
      <c r="P225" s="758" t="s">
        <v>300</v>
      </c>
      <c r="Q225" s="321"/>
      <c r="R225" s="322"/>
      <c r="S225" s="334" t="s">
        <v>6</v>
      </c>
      <c r="T225" s="321"/>
      <c r="U225" s="322"/>
      <c r="V225" s="334" t="s">
        <v>6</v>
      </c>
      <c r="W225" s="649">
        <v>0.583333333333333</v>
      </c>
    </row>
    <row r="226" spans="1:23" ht="15.75" thickBot="1">
      <c r="A226" s="323">
        <v>0.7395833333333334</v>
      </c>
      <c r="B226" s="353"/>
      <c r="C226" s="328"/>
      <c r="D226" s="611" t="s">
        <v>1081</v>
      </c>
      <c r="E226" s="353"/>
      <c r="F226" s="328"/>
      <c r="G226" s="553" t="s">
        <v>261</v>
      </c>
      <c r="H226" s="353"/>
      <c r="I226" s="328"/>
      <c r="J226" s="611" t="s">
        <v>1049</v>
      </c>
      <c r="K226" s="353"/>
      <c r="L226" s="328"/>
      <c r="M226" s="748">
        <v>0.75</v>
      </c>
      <c r="N226" s="353"/>
      <c r="O226" s="328"/>
      <c r="P226" s="759">
        <v>0.75</v>
      </c>
      <c r="Q226" s="652"/>
      <c r="R226" s="653"/>
      <c r="S226" s="334" t="s">
        <v>6</v>
      </c>
      <c r="T226" s="652"/>
      <c r="U226" s="653"/>
      <c r="V226" s="334" t="s">
        <v>6</v>
      </c>
      <c r="W226" s="654">
        <v>0.604166666666666</v>
      </c>
    </row>
    <row r="227" spans="1:23" ht="15">
      <c r="A227" s="313">
        <v>0.75</v>
      </c>
      <c r="B227" s="330"/>
      <c r="C227" s="331"/>
      <c r="D227" s="611">
        <v>0.75</v>
      </c>
      <c r="E227" s="330"/>
      <c r="F227" s="331"/>
      <c r="G227" s="613">
        <v>0.75</v>
      </c>
      <c r="H227" s="330"/>
      <c r="I227" s="331"/>
      <c r="J227" s="611">
        <v>0.75</v>
      </c>
      <c r="K227" s="330"/>
      <c r="L227" s="331"/>
      <c r="M227" s="624"/>
      <c r="N227" s="330"/>
      <c r="O227" s="331"/>
      <c r="P227" s="759"/>
      <c r="Q227" s="655"/>
      <c r="R227" s="656"/>
      <c r="S227" s="657" t="s">
        <v>6</v>
      </c>
      <c r="T227" s="655"/>
      <c r="U227" s="656"/>
      <c r="V227" s="657" t="s">
        <v>6</v>
      </c>
      <c r="W227" s="658">
        <v>0.625</v>
      </c>
    </row>
    <row r="228" spans="1:23" ht="15">
      <c r="A228" s="314">
        <v>0.7604166666666666</v>
      </c>
      <c r="B228" s="318"/>
      <c r="C228" s="336"/>
      <c r="D228" s="609"/>
      <c r="E228" s="318"/>
      <c r="F228" s="336"/>
      <c r="G228" s="612"/>
      <c r="H228" s="318"/>
      <c r="I228" s="336"/>
      <c r="J228" s="609"/>
      <c r="K228" s="318"/>
      <c r="L228" s="336"/>
      <c r="M228" s="624"/>
      <c r="N228" s="318"/>
      <c r="O228" s="336"/>
      <c r="P228" s="760"/>
      <c r="Q228" s="652"/>
      <c r="R228" s="653"/>
      <c r="S228" s="334" t="s">
        <v>6</v>
      </c>
      <c r="T228" s="652"/>
      <c r="U228" s="653"/>
      <c r="V228" s="334" t="s">
        <v>6</v>
      </c>
      <c r="W228" s="660">
        <v>0.645833333333333</v>
      </c>
    </row>
    <row r="229" spans="1:23" ht="15">
      <c r="A229" s="314">
        <v>0.7708333333333334</v>
      </c>
      <c r="B229" s="318"/>
      <c r="C229" s="319"/>
      <c r="D229" s="609"/>
      <c r="E229" s="318"/>
      <c r="F229" s="319"/>
      <c r="G229" s="612"/>
      <c r="H229" s="318"/>
      <c r="I229" s="319"/>
      <c r="J229" s="609"/>
      <c r="K229" s="318"/>
      <c r="L229" s="319"/>
      <c r="M229" s="624"/>
      <c r="N229" s="318"/>
      <c r="O229" s="319"/>
      <c r="P229" s="760"/>
      <c r="Q229" s="655"/>
      <c r="R229" s="656"/>
      <c r="S229" s="657" t="s">
        <v>6</v>
      </c>
      <c r="T229" s="655"/>
      <c r="U229" s="656"/>
      <c r="V229" s="657" t="s">
        <v>6</v>
      </c>
      <c r="W229" s="661">
        <v>0.666666666666666</v>
      </c>
    </row>
    <row r="230" spans="1:23" ht="15.75" thickBot="1">
      <c r="A230" s="323">
        <v>0.78125</v>
      </c>
      <c r="B230" s="634"/>
      <c r="C230" s="328"/>
      <c r="D230" s="609"/>
      <c r="E230" s="634"/>
      <c r="F230" s="328"/>
      <c r="G230" s="612"/>
      <c r="H230" s="634"/>
      <c r="I230" s="328"/>
      <c r="J230" s="609"/>
      <c r="K230" s="634"/>
      <c r="L230" s="328"/>
      <c r="M230" s="624"/>
      <c r="N230" s="634"/>
      <c r="O230" s="328"/>
      <c r="P230" s="760"/>
      <c r="Q230" s="646"/>
      <c r="R230" s="647"/>
      <c r="S230" s="638" t="s">
        <v>6</v>
      </c>
      <c r="T230" s="646"/>
      <c r="U230" s="647"/>
      <c r="V230" s="638" t="s">
        <v>6</v>
      </c>
      <c r="W230" s="648">
        <v>0.6875</v>
      </c>
    </row>
    <row r="231" spans="1:23" ht="15">
      <c r="A231" s="313">
        <v>0.7916666666666666</v>
      </c>
      <c r="B231" s="321"/>
      <c r="C231" s="331"/>
      <c r="D231" s="609"/>
      <c r="E231" s="321"/>
      <c r="F231" s="331"/>
      <c r="G231" s="612"/>
      <c r="H231" s="321"/>
      <c r="I231" s="331"/>
      <c r="J231" s="609"/>
      <c r="K231" s="321"/>
      <c r="L231" s="331"/>
      <c r="M231" s="624"/>
      <c r="N231" s="321"/>
      <c r="O231" s="331"/>
      <c r="P231" s="760"/>
      <c r="Q231" s="321"/>
      <c r="R231" s="322"/>
      <c r="S231" s="334" t="s">
        <v>6</v>
      </c>
      <c r="T231" s="321"/>
      <c r="U231" s="322"/>
      <c r="V231" s="334" t="s">
        <v>6</v>
      </c>
      <c r="W231" s="645">
        <v>0.708333333333333</v>
      </c>
    </row>
    <row r="232" spans="1:23" ht="15">
      <c r="A232" s="314">
        <v>0.8020833333333334</v>
      </c>
      <c r="B232" s="318"/>
      <c r="C232" s="336"/>
      <c r="D232" s="609"/>
      <c r="E232" s="318"/>
      <c r="F232" s="336"/>
      <c r="G232" s="612"/>
      <c r="H232" s="318"/>
      <c r="I232" s="336"/>
      <c r="J232" s="609"/>
      <c r="K232" s="318"/>
      <c r="L232" s="336"/>
      <c r="M232" s="624"/>
      <c r="N232" s="318"/>
      <c r="O232" s="336"/>
      <c r="P232" s="760"/>
      <c r="Q232" s="646"/>
      <c r="R232" s="647"/>
      <c r="S232" s="638" t="s">
        <v>6</v>
      </c>
      <c r="T232" s="646"/>
      <c r="U232" s="647"/>
      <c r="V232" s="638" t="s">
        <v>6</v>
      </c>
      <c r="W232" s="651">
        <v>0.729166666666666</v>
      </c>
    </row>
    <row r="233" spans="1:23" ht="15">
      <c r="A233" s="314">
        <v>0.8125</v>
      </c>
      <c r="B233" s="318"/>
      <c r="C233" s="319"/>
      <c r="D233" s="609"/>
      <c r="E233" s="318"/>
      <c r="F233" s="319"/>
      <c r="G233" s="612"/>
      <c r="H233" s="318"/>
      <c r="I233" s="319"/>
      <c r="J233" s="609"/>
      <c r="K233" s="318"/>
      <c r="L233" s="319"/>
      <c r="M233" s="624"/>
      <c r="N233" s="318"/>
      <c r="O233" s="319"/>
      <c r="P233" s="760"/>
      <c r="Q233" s="321"/>
      <c r="R233" s="322"/>
      <c r="S233" s="334" t="s">
        <v>6</v>
      </c>
      <c r="T233" s="321"/>
      <c r="U233" s="322"/>
      <c r="V233" s="334" t="s">
        <v>6</v>
      </c>
      <c r="W233" s="649">
        <v>0.75</v>
      </c>
    </row>
    <row r="234" spans="1:23" ht="15.75" thickBot="1">
      <c r="A234" s="323">
        <v>0.8229166666666666</v>
      </c>
      <c r="B234" s="318"/>
      <c r="C234" s="328"/>
      <c r="D234" s="609"/>
      <c r="E234" s="318"/>
      <c r="F234" s="328"/>
      <c r="G234" s="612"/>
      <c r="H234" s="318"/>
      <c r="I234" s="328"/>
      <c r="J234" s="609"/>
      <c r="K234" s="318"/>
      <c r="L234" s="328"/>
      <c r="M234" s="624"/>
      <c r="N234" s="318"/>
      <c r="O234" s="328"/>
      <c r="P234" s="761"/>
      <c r="Q234" s="652"/>
      <c r="R234" s="653"/>
      <c r="S234" s="334" t="s">
        <v>6</v>
      </c>
      <c r="T234" s="652"/>
      <c r="U234" s="653"/>
      <c r="V234" s="334" t="s">
        <v>6</v>
      </c>
      <c r="W234" s="654">
        <v>0.770833333333333</v>
      </c>
    </row>
    <row r="235" spans="1:23" ht="15">
      <c r="A235" s="313">
        <v>0.8333333333333334</v>
      </c>
      <c r="B235" s="355"/>
      <c r="C235" s="336"/>
      <c r="D235" s="609"/>
      <c r="E235" s="355"/>
      <c r="F235" s="361"/>
      <c r="G235" s="712"/>
      <c r="H235" s="355"/>
      <c r="I235" s="639"/>
      <c r="J235" s="609"/>
      <c r="K235" s="355"/>
      <c r="L235" s="639"/>
      <c r="M235" s="624"/>
      <c r="N235" s="330"/>
      <c r="O235" s="336"/>
      <c r="P235" s="332"/>
      <c r="Q235" s="655"/>
      <c r="R235" s="656"/>
      <c r="S235" s="662"/>
      <c r="T235" s="655"/>
      <c r="U235" s="656"/>
      <c r="V235" s="708"/>
      <c r="W235" s="658">
        <v>0.791666666666666</v>
      </c>
    </row>
    <row r="236" spans="1:23" ht="15">
      <c r="A236" s="314">
        <v>0.84375</v>
      </c>
      <c r="B236" s="356"/>
      <c r="C236" s="341"/>
      <c r="D236" s="609"/>
      <c r="E236" s="356"/>
      <c r="F236" s="341"/>
      <c r="G236" s="712"/>
      <c r="H236" s="356"/>
      <c r="I236" s="640"/>
      <c r="J236" s="609"/>
      <c r="K236" s="356"/>
      <c r="L236" s="640"/>
      <c r="M236" s="624"/>
      <c r="N236" s="318"/>
      <c r="O236" s="341"/>
      <c r="P236" s="340"/>
      <c r="Q236" s="634"/>
      <c r="R236" s="647"/>
      <c r="S236" s="664"/>
      <c r="T236" s="634"/>
      <c r="U236" s="647"/>
      <c r="V236" s="709"/>
      <c r="W236" s="651">
        <v>0.8125</v>
      </c>
    </row>
    <row r="237" spans="1:23" ht="15">
      <c r="A237" s="314">
        <v>0.8541666666666666</v>
      </c>
      <c r="B237" s="318"/>
      <c r="C237" s="345"/>
      <c r="D237" s="609"/>
      <c r="E237" s="318"/>
      <c r="F237" s="345"/>
      <c r="G237" s="712"/>
      <c r="H237" s="318"/>
      <c r="I237" s="641"/>
      <c r="J237" s="609"/>
      <c r="K237" s="318"/>
      <c r="L237" s="641"/>
      <c r="M237" s="624"/>
      <c r="N237" s="318"/>
      <c r="O237" s="345"/>
      <c r="P237" s="340"/>
      <c r="Q237" s="321"/>
      <c r="R237" s="663"/>
      <c r="S237" s="368"/>
      <c r="T237" s="321"/>
      <c r="U237" s="663"/>
      <c r="V237" s="710"/>
      <c r="W237" s="649">
        <v>0.833333333333333</v>
      </c>
    </row>
    <row r="238" spans="1:23" ht="15.75" thickBot="1">
      <c r="A238" s="323">
        <v>0.8645833333333334</v>
      </c>
      <c r="B238" s="327"/>
      <c r="C238" s="358"/>
      <c r="D238" s="609"/>
      <c r="E238" s="327"/>
      <c r="F238" s="358"/>
      <c r="G238" s="713"/>
      <c r="H238" s="327"/>
      <c r="I238" s="642"/>
      <c r="J238" s="609"/>
      <c r="K238" s="327"/>
      <c r="L238" s="642"/>
      <c r="M238" s="624"/>
      <c r="N238" s="327"/>
      <c r="O238" s="358"/>
      <c r="P238" s="344"/>
      <c r="Q238" s="327"/>
      <c r="R238" s="358"/>
      <c r="S238" s="344"/>
      <c r="T238" s="327"/>
      <c r="U238" s="358"/>
      <c r="V238" s="686"/>
      <c r="W238" s="323">
        <v>0.854166666666666</v>
      </c>
    </row>
    <row r="241" spans="1:23" ht="18.75">
      <c r="A241" s="305">
        <v>25</v>
      </c>
      <c r="B241" s="306"/>
      <c r="C241" s="359"/>
      <c r="D241" s="359"/>
      <c r="E241" s="307">
        <v>2019</v>
      </c>
      <c r="F241" s="306"/>
      <c r="G241" s="306"/>
      <c r="H241" s="306"/>
      <c r="I241" s="306"/>
      <c r="J241" s="1377" t="s">
        <v>1025</v>
      </c>
      <c r="K241" s="1377"/>
      <c r="L241" s="1377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</row>
    <row r="242" spans="1:23" ht="15.75" thickBo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</row>
    <row r="243" spans="1:23" ht="15.75">
      <c r="A243" s="308"/>
      <c r="B243" s="1289" t="s">
        <v>922</v>
      </c>
      <c r="C243" s="1289"/>
      <c r="D243" s="1289"/>
      <c r="E243" s="1289" t="s">
        <v>923</v>
      </c>
      <c r="F243" s="1289"/>
      <c r="G243" s="1289"/>
      <c r="H243" s="1291" t="s">
        <v>924</v>
      </c>
      <c r="I243" s="1291"/>
      <c r="J243" s="1291"/>
      <c r="K243" s="1289" t="s">
        <v>925</v>
      </c>
      <c r="L243" s="1289"/>
      <c r="M243" s="1289"/>
      <c r="N243" s="1289" t="s">
        <v>926</v>
      </c>
      <c r="O243" s="1289"/>
      <c r="P243" s="1289"/>
      <c r="Q243" s="1289" t="s">
        <v>927</v>
      </c>
      <c r="R243" s="1289"/>
      <c r="S243" s="1289"/>
      <c r="T243" s="1289" t="s">
        <v>928</v>
      </c>
      <c r="U243" s="1289"/>
      <c r="V243" s="1289"/>
      <c r="W243" s="309"/>
    </row>
    <row r="244" spans="1:23" ht="15.75" thickBot="1">
      <c r="A244" s="309"/>
      <c r="B244" s="310" t="s">
        <v>1</v>
      </c>
      <c r="C244" s="311" t="s">
        <v>3</v>
      </c>
      <c r="D244" s="311" t="s">
        <v>4</v>
      </c>
      <c r="E244" s="310" t="s">
        <v>1</v>
      </c>
      <c r="F244" s="311" t="s">
        <v>3</v>
      </c>
      <c r="G244" s="311" t="s">
        <v>4</v>
      </c>
      <c r="H244" s="310" t="s">
        <v>1</v>
      </c>
      <c r="I244" s="311" t="s">
        <v>3</v>
      </c>
      <c r="J244" s="311" t="s">
        <v>4</v>
      </c>
      <c r="K244" s="310" t="s">
        <v>1</v>
      </c>
      <c r="L244" s="311" t="s">
        <v>3</v>
      </c>
      <c r="M244" s="311" t="s">
        <v>4</v>
      </c>
      <c r="N244" s="310" t="s">
        <v>1</v>
      </c>
      <c r="O244" s="311" t="s">
        <v>3</v>
      </c>
      <c r="P244" s="311" t="s">
        <v>4</v>
      </c>
      <c r="Q244" s="310" t="s">
        <v>1</v>
      </c>
      <c r="R244" s="311" t="s">
        <v>3</v>
      </c>
      <c r="S244" s="311" t="s">
        <v>4</v>
      </c>
      <c r="T244" s="310" t="s">
        <v>1</v>
      </c>
      <c r="U244" s="311" t="s">
        <v>3</v>
      </c>
      <c r="V244" s="312" t="s">
        <v>4</v>
      </c>
      <c r="W244" s="309"/>
    </row>
    <row r="245" spans="1:23" ht="15">
      <c r="A245" s="313" t="s">
        <v>5</v>
      </c>
      <c r="B245" s="1282"/>
      <c r="C245" s="1282"/>
      <c r="D245" s="1282"/>
      <c r="E245" s="1282"/>
      <c r="F245" s="1282"/>
      <c r="G245" s="1282"/>
      <c r="H245" s="1282"/>
      <c r="I245" s="1282"/>
      <c r="J245" s="1282"/>
      <c r="K245" s="1282"/>
      <c r="L245" s="1282"/>
      <c r="M245" s="1282"/>
      <c r="N245" s="1282"/>
      <c r="O245" s="1282"/>
      <c r="P245" s="1282"/>
      <c r="Q245" s="1282"/>
      <c r="R245" s="1282"/>
      <c r="S245" s="1282"/>
      <c r="T245" s="1282"/>
      <c r="U245" s="1282"/>
      <c r="V245" s="1282"/>
      <c r="W245" s="644">
        <v>0.375</v>
      </c>
    </row>
    <row r="246" spans="1:23" ht="15">
      <c r="A246" s="314">
        <v>0.6354166666666666</v>
      </c>
      <c r="B246" s="315"/>
      <c r="C246" s="316"/>
      <c r="D246" s="317"/>
      <c r="E246" s="315"/>
      <c r="F246" s="316"/>
      <c r="G246" s="317"/>
      <c r="H246" s="315"/>
      <c r="I246" s="316"/>
      <c r="J246" s="317"/>
      <c r="K246" s="315"/>
      <c r="L246" s="316"/>
      <c r="M246" s="317"/>
      <c r="N246" s="315"/>
      <c r="O246" s="316"/>
      <c r="P246" s="317"/>
      <c r="Q246" s="634"/>
      <c r="R246" s="643"/>
      <c r="S246" s="659"/>
      <c r="T246" s="634"/>
      <c r="U246" s="643"/>
      <c r="V246" s="659"/>
      <c r="W246" s="660">
        <v>0.3958333333333333</v>
      </c>
    </row>
    <row r="247" spans="1:23" ht="15">
      <c r="A247" s="314">
        <v>0.6458333333333334</v>
      </c>
      <c r="B247" s="315"/>
      <c r="C247" s="316"/>
      <c r="D247" s="317"/>
      <c r="E247" s="315"/>
      <c r="F247" s="316"/>
      <c r="G247" s="317"/>
      <c r="H247" s="315"/>
      <c r="I247" s="316"/>
      <c r="J247" s="317"/>
      <c r="K247" s="315"/>
      <c r="L247" s="316"/>
      <c r="M247" s="317"/>
      <c r="N247" s="315"/>
      <c r="O247" s="316"/>
      <c r="P247" s="317"/>
      <c r="Q247" s="321"/>
      <c r="R247" s="322"/>
      <c r="S247" s="334" t="s">
        <v>6</v>
      </c>
      <c r="T247" s="321"/>
      <c r="U247" s="322"/>
      <c r="V247" s="334" t="s">
        <v>6</v>
      </c>
      <c r="W247" s="661">
        <v>0.4166666666666667</v>
      </c>
    </row>
    <row r="248" spans="1:23" ht="15.75" thickBot="1">
      <c r="A248" s="323">
        <v>0.65625</v>
      </c>
      <c r="B248" s="324"/>
      <c r="C248" s="325"/>
      <c r="D248" s="326"/>
      <c r="E248" s="324"/>
      <c r="F248" s="325"/>
      <c r="G248" s="326"/>
      <c r="H248" s="324"/>
      <c r="I248" s="325"/>
      <c r="J248" s="326"/>
      <c r="K248" s="324"/>
      <c r="L248" s="325"/>
      <c r="M248" s="326"/>
      <c r="N248" s="324"/>
      <c r="O248" s="325"/>
      <c r="P248" s="326"/>
      <c r="Q248" s="646"/>
      <c r="R248" s="647"/>
      <c r="S248" s="638" t="s">
        <v>6</v>
      </c>
      <c r="T248" s="646"/>
      <c r="U248" s="647"/>
      <c r="V248" s="638" t="s">
        <v>6</v>
      </c>
      <c r="W248" s="648">
        <v>0.4375</v>
      </c>
    </row>
    <row r="249" spans="1:23" ht="15">
      <c r="A249" s="313">
        <v>0.6666666666666666</v>
      </c>
      <c r="B249" s="330"/>
      <c r="C249" s="331"/>
      <c r="D249" s="332"/>
      <c r="E249" s="330"/>
      <c r="F249" s="331"/>
      <c r="G249" s="332"/>
      <c r="H249" s="330"/>
      <c r="I249" s="331"/>
      <c r="J249" s="332"/>
      <c r="K249" s="330"/>
      <c r="L249" s="331"/>
      <c r="M249" s="333"/>
      <c r="N249" s="330"/>
      <c r="O249" s="331"/>
      <c r="P249" s="332"/>
      <c r="Q249" s="321"/>
      <c r="R249" s="322"/>
      <c r="S249" s="334" t="s">
        <v>6</v>
      </c>
      <c r="T249" s="321"/>
      <c r="U249" s="322"/>
      <c r="V249" s="334" t="s">
        <v>6</v>
      </c>
      <c r="W249" s="645">
        <v>0.458333333333333</v>
      </c>
    </row>
    <row r="250" spans="1:23" ht="15">
      <c r="A250" s="314">
        <v>0.6770833333333334</v>
      </c>
      <c r="B250" s="318"/>
      <c r="C250" s="336"/>
      <c r="D250" s="340"/>
      <c r="E250" s="318"/>
      <c r="F250" s="336"/>
      <c r="G250" s="337"/>
      <c r="H250" s="318"/>
      <c r="I250" s="336"/>
      <c r="J250" s="340"/>
      <c r="K250" s="318"/>
      <c r="L250" s="336"/>
      <c r="M250" s="338"/>
      <c r="N250" s="318"/>
      <c r="O250" s="336"/>
      <c r="P250" s="340"/>
      <c r="Q250" s="646"/>
      <c r="R250" s="647"/>
      <c r="S250" s="638" t="s">
        <v>6</v>
      </c>
      <c r="T250" s="646"/>
      <c r="U250" s="647"/>
      <c r="V250" s="638" t="s">
        <v>6</v>
      </c>
      <c r="W250" s="648">
        <v>0.479166666666667</v>
      </c>
    </row>
    <row r="251" spans="1:23" ht="15">
      <c r="A251" s="314">
        <v>0.6875</v>
      </c>
      <c r="B251" s="318"/>
      <c r="C251" s="319"/>
      <c r="D251" s="340"/>
      <c r="E251" s="318"/>
      <c r="F251" s="319"/>
      <c r="G251" s="340"/>
      <c r="H251" s="318"/>
      <c r="I251" s="319"/>
      <c r="J251" s="340"/>
      <c r="K251" s="318"/>
      <c r="L251" s="319"/>
      <c r="M251" s="343"/>
      <c r="N251" s="318"/>
      <c r="O251" s="319"/>
      <c r="P251" s="340"/>
      <c r="Q251" s="321"/>
      <c r="R251" s="322"/>
      <c r="S251" s="334" t="s">
        <v>6</v>
      </c>
      <c r="T251" s="321"/>
      <c r="U251" s="322"/>
      <c r="V251" s="334" t="s">
        <v>6</v>
      </c>
      <c r="W251" s="645">
        <v>0.5</v>
      </c>
    </row>
    <row r="252" spans="1:23" ht="15.75" thickBot="1">
      <c r="A252" s="323">
        <v>0.6979166666666666</v>
      </c>
      <c r="B252" s="327"/>
      <c r="C252" s="328"/>
      <c r="D252" s="344"/>
      <c r="E252" s="327"/>
      <c r="F252" s="328"/>
      <c r="G252" s="344"/>
      <c r="H252" s="327"/>
      <c r="I252" s="328"/>
      <c r="J252" s="344"/>
      <c r="K252" s="327"/>
      <c r="L252" s="328"/>
      <c r="M252" s="347"/>
      <c r="N252" s="327"/>
      <c r="O252" s="328"/>
      <c r="P252" s="344"/>
      <c r="Q252" s="652"/>
      <c r="R252" s="653"/>
      <c r="S252" s="334" t="s">
        <v>6</v>
      </c>
      <c r="T252" s="652"/>
      <c r="U252" s="653"/>
      <c r="V252" s="334" t="s">
        <v>6</v>
      </c>
      <c r="W252" s="654">
        <v>0.520833333333333</v>
      </c>
    </row>
    <row r="253" spans="1:23" ht="15">
      <c r="A253" s="313">
        <v>0.7083333333333334</v>
      </c>
      <c r="B253" s="330"/>
      <c r="C253" s="331"/>
      <c r="D253" s="332"/>
      <c r="E253" s="330"/>
      <c r="F253" s="331"/>
      <c r="G253" s="607" t="s">
        <v>194</v>
      </c>
      <c r="H253" s="330"/>
      <c r="I253" s="331"/>
      <c r="J253" s="332"/>
      <c r="K253" s="330"/>
      <c r="L253" s="331"/>
      <c r="M253" s="334" t="s">
        <v>7</v>
      </c>
      <c r="N253" s="330"/>
      <c r="O253" s="331"/>
      <c r="P253" s="332"/>
      <c r="Q253" s="655"/>
      <c r="R253" s="656"/>
      <c r="S253" s="657" t="s">
        <v>6</v>
      </c>
      <c r="T253" s="655"/>
      <c r="U253" s="656"/>
      <c r="V253" s="657" t="s">
        <v>6</v>
      </c>
      <c r="W253" s="661">
        <v>0.541666666666667</v>
      </c>
    </row>
    <row r="254" spans="1:23" ht="15">
      <c r="A254" s="314">
        <v>0.71875</v>
      </c>
      <c r="B254" s="318"/>
      <c r="C254" s="336"/>
      <c r="D254" s="340"/>
      <c r="E254" s="318"/>
      <c r="F254" s="336"/>
      <c r="G254" s="607" t="s">
        <v>1021</v>
      </c>
      <c r="H254" s="318"/>
      <c r="I254" s="336"/>
      <c r="J254" s="340"/>
      <c r="K254" s="318"/>
      <c r="L254" s="336"/>
      <c r="M254" s="334" t="s">
        <v>7</v>
      </c>
      <c r="N254" s="318"/>
      <c r="O254" s="336"/>
      <c r="P254" s="340"/>
      <c r="Q254" s="646"/>
      <c r="R254" s="647"/>
      <c r="S254" s="638" t="s">
        <v>6</v>
      </c>
      <c r="T254" s="646"/>
      <c r="U254" s="647"/>
      <c r="V254" s="638" t="s">
        <v>6</v>
      </c>
      <c r="W254" s="648">
        <v>0.5625</v>
      </c>
    </row>
    <row r="255" spans="1:23" ht="15">
      <c r="A255" s="314">
        <v>0.7291666666666666</v>
      </c>
      <c r="B255" s="318"/>
      <c r="C255" s="319"/>
      <c r="D255" s="340"/>
      <c r="E255" s="318"/>
      <c r="F255" s="319"/>
      <c r="G255" s="611" t="s">
        <v>1083</v>
      </c>
      <c r="H255" s="318"/>
      <c r="I255" s="319"/>
      <c r="J255" s="340"/>
      <c r="K255" s="318"/>
      <c r="L255" s="319"/>
      <c r="M255" s="352" t="s">
        <v>7</v>
      </c>
      <c r="N255" s="318"/>
      <c r="O255" s="319"/>
      <c r="P255" s="340"/>
      <c r="Q255" s="321"/>
      <c r="R255" s="322"/>
      <c r="S255" s="334" t="s">
        <v>6</v>
      </c>
      <c r="T255" s="321"/>
      <c r="U255" s="322"/>
      <c r="V255" s="334" t="s">
        <v>6</v>
      </c>
      <c r="W255" s="649">
        <v>0.583333333333333</v>
      </c>
    </row>
    <row r="256" spans="1:23" ht="15.75" thickBot="1">
      <c r="A256" s="323">
        <v>0.7395833333333334</v>
      </c>
      <c r="B256" s="353"/>
      <c r="C256" s="328"/>
      <c r="D256" s="344"/>
      <c r="E256" s="353"/>
      <c r="F256" s="328"/>
      <c r="G256" s="611" t="s">
        <v>872</v>
      </c>
      <c r="H256" s="353"/>
      <c r="I256" s="328"/>
      <c r="J256" s="344"/>
      <c r="K256" s="353"/>
      <c r="L256" s="328"/>
      <c r="M256" s="352" t="s">
        <v>7</v>
      </c>
      <c r="N256" s="353"/>
      <c r="O256" s="328"/>
      <c r="P256" s="344"/>
      <c r="Q256" s="652"/>
      <c r="R256" s="653"/>
      <c r="S256" s="334" t="s">
        <v>6</v>
      </c>
      <c r="T256" s="652"/>
      <c r="U256" s="653"/>
      <c r="V256" s="334" t="s">
        <v>6</v>
      </c>
      <c r="W256" s="654">
        <v>0.604166666666666</v>
      </c>
    </row>
    <row r="257" spans="1:23" ht="15">
      <c r="A257" s="313">
        <v>0.75</v>
      </c>
      <c r="B257" s="330"/>
      <c r="C257" s="331"/>
      <c r="D257" s="332"/>
      <c r="E257" s="330"/>
      <c r="F257" s="331"/>
      <c r="G257" s="611">
        <v>0.75</v>
      </c>
      <c r="H257" s="330"/>
      <c r="I257" s="331"/>
      <c r="J257" s="332"/>
      <c r="K257" s="330"/>
      <c r="L257" s="331"/>
      <c r="M257" s="352" t="s">
        <v>7</v>
      </c>
      <c r="N257" s="330"/>
      <c r="O257" s="331"/>
      <c r="P257" s="332"/>
      <c r="Q257" s="655"/>
      <c r="R257" s="656"/>
      <c r="S257" s="657" t="s">
        <v>6</v>
      </c>
      <c r="T257" s="655"/>
      <c r="U257" s="656"/>
      <c r="V257" s="657" t="s">
        <v>6</v>
      </c>
      <c r="W257" s="658">
        <v>0.625</v>
      </c>
    </row>
    <row r="258" spans="1:23" ht="15">
      <c r="A258" s="314">
        <v>0.7604166666666666</v>
      </c>
      <c r="B258" s="318"/>
      <c r="C258" s="336"/>
      <c r="D258" s="340"/>
      <c r="E258" s="318"/>
      <c r="F258" s="336"/>
      <c r="G258" s="609"/>
      <c r="H258" s="318"/>
      <c r="I258" s="336"/>
      <c r="J258" s="340"/>
      <c r="K258" s="318"/>
      <c r="L258" s="336"/>
      <c r="M258" s="352" t="s">
        <v>7</v>
      </c>
      <c r="N258" s="318"/>
      <c r="O258" s="336"/>
      <c r="P258" s="340"/>
      <c r="Q258" s="652"/>
      <c r="R258" s="653"/>
      <c r="S258" s="334" t="s">
        <v>6</v>
      </c>
      <c r="T258" s="652"/>
      <c r="U258" s="653"/>
      <c r="V258" s="334" t="s">
        <v>6</v>
      </c>
      <c r="W258" s="660">
        <v>0.645833333333333</v>
      </c>
    </row>
    <row r="259" spans="1:23" ht="15">
      <c r="A259" s="314">
        <v>0.7708333333333334</v>
      </c>
      <c r="B259" s="318"/>
      <c r="C259" s="319"/>
      <c r="D259" s="340"/>
      <c r="E259" s="318"/>
      <c r="F259" s="319"/>
      <c r="G259" s="609"/>
      <c r="H259" s="318"/>
      <c r="I259" s="319"/>
      <c r="J259" s="340"/>
      <c r="K259" s="318"/>
      <c r="L259" s="319"/>
      <c r="M259" s="352" t="s">
        <v>7</v>
      </c>
      <c r="N259" s="318"/>
      <c r="O259" s="319"/>
      <c r="P259" s="340"/>
      <c r="Q259" s="655"/>
      <c r="R259" s="656"/>
      <c r="S259" s="657" t="s">
        <v>6</v>
      </c>
      <c r="T259" s="655"/>
      <c r="U259" s="656"/>
      <c r="V259" s="657" t="s">
        <v>6</v>
      </c>
      <c r="W259" s="661">
        <v>0.666666666666666</v>
      </c>
    </row>
    <row r="260" spans="1:23" ht="15.75" thickBot="1">
      <c r="A260" s="323">
        <v>0.78125</v>
      </c>
      <c r="B260" s="634"/>
      <c r="C260" s="328"/>
      <c r="D260" s="344"/>
      <c r="E260" s="634"/>
      <c r="F260" s="328"/>
      <c r="G260" s="609"/>
      <c r="H260" s="634"/>
      <c r="I260" s="328"/>
      <c r="J260" s="344"/>
      <c r="K260" s="634"/>
      <c r="L260" s="328"/>
      <c r="M260" s="352" t="s">
        <v>7</v>
      </c>
      <c r="N260" s="634"/>
      <c r="O260" s="328"/>
      <c r="P260" s="344"/>
      <c r="Q260" s="646"/>
      <c r="R260" s="647"/>
      <c r="S260" s="638" t="s">
        <v>6</v>
      </c>
      <c r="T260" s="646"/>
      <c r="U260" s="647"/>
      <c r="V260" s="638" t="s">
        <v>6</v>
      </c>
      <c r="W260" s="648">
        <v>0.6875</v>
      </c>
    </row>
    <row r="261" spans="1:23" ht="15">
      <c r="A261" s="313">
        <v>0.7916666666666666</v>
      </c>
      <c r="B261" s="321"/>
      <c r="C261" s="331"/>
      <c r="D261" s="332"/>
      <c r="E261" s="321"/>
      <c r="F261" s="331"/>
      <c r="G261" s="609"/>
      <c r="H261" s="321"/>
      <c r="I261" s="331"/>
      <c r="J261" s="332"/>
      <c r="K261" s="321"/>
      <c r="L261" s="331"/>
      <c r="M261" s="352" t="s">
        <v>7</v>
      </c>
      <c r="N261" s="321"/>
      <c r="O261" s="331"/>
      <c r="P261" s="332"/>
      <c r="Q261" s="321"/>
      <c r="R261" s="322"/>
      <c r="S261" s="334" t="s">
        <v>6</v>
      </c>
      <c r="T261" s="321"/>
      <c r="U261" s="322"/>
      <c r="V261" s="334" t="s">
        <v>6</v>
      </c>
      <c r="W261" s="645">
        <v>0.708333333333333</v>
      </c>
    </row>
    <row r="262" spans="1:23" ht="15">
      <c r="A262" s="314">
        <v>0.8020833333333334</v>
      </c>
      <c r="B262" s="318"/>
      <c r="C262" s="336"/>
      <c r="D262" s="340"/>
      <c r="E262" s="318"/>
      <c r="F262" s="336"/>
      <c r="G262" s="609"/>
      <c r="H262" s="318"/>
      <c r="I262" s="336"/>
      <c r="J262" s="340"/>
      <c r="K262" s="318"/>
      <c r="L262" s="336"/>
      <c r="M262" s="352" t="s">
        <v>7</v>
      </c>
      <c r="N262" s="318"/>
      <c r="O262" s="336"/>
      <c r="P262" s="340"/>
      <c r="Q262" s="646"/>
      <c r="R262" s="647"/>
      <c r="S262" s="638" t="s">
        <v>6</v>
      </c>
      <c r="T262" s="646"/>
      <c r="U262" s="647"/>
      <c r="V262" s="638" t="s">
        <v>6</v>
      </c>
      <c r="W262" s="651">
        <v>0.729166666666666</v>
      </c>
    </row>
    <row r="263" spans="1:23" ht="15">
      <c r="A263" s="314">
        <v>0.8125</v>
      </c>
      <c r="B263" s="318"/>
      <c r="C263" s="319"/>
      <c r="D263" s="340"/>
      <c r="E263" s="318"/>
      <c r="F263" s="319"/>
      <c r="G263" s="609"/>
      <c r="H263" s="318"/>
      <c r="I263" s="319"/>
      <c r="J263" s="340"/>
      <c r="K263" s="318"/>
      <c r="L263" s="319"/>
      <c r="M263" s="352" t="s">
        <v>7</v>
      </c>
      <c r="N263" s="318"/>
      <c r="O263" s="319"/>
      <c r="P263" s="340"/>
      <c r="Q263" s="321"/>
      <c r="R263" s="322"/>
      <c r="S263" s="334" t="s">
        <v>6</v>
      </c>
      <c r="T263" s="321"/>
      <c r="U263" s="322"/>
      <c r="V263" s="334" t="s">
        <v>6</v>
      </c>
      <c r="W263" s="649">
        <v>0.75</v>
      </c>
    </row>
    <row r="264" spans="1:23" ht="15.75" thickBot="1">
      <c r="A264" s="323">
        <v>0.8229166666666666</v>
      </c>
      <c r="B264" s="318"/>
      <c r="C264" s="328"/>
      <c r="D264" s="344"/>
      <c r="E264" s="318"/>
      <c r="F264" s="328"/>
      <c r="G264" s="609"/>
      <c r="H264" s="318"/>
      <c r="I264" s="328"/>
      <c r="J264" s="344"/>
      <c r="K264" s="318"/>
      <c r="L264" s="328"/>
      <c r="M264" s="352" t="s">
        <v>7</v>
      </c>
      <c r="N264" s="318"/>
      <c r="O264" s="328"/>
      <c r="P264" s="344"/>
      <c r="Q264" s="652"/>
      <c r="R264" s="653"/>
      <c r="S264" s="334" t="s">
        <v>6</v>
      </c>
      <c r="T264" s="652"/>
      <c r="U264" s="653"/>
      <c r="V264" s="334" t="s">
        <v>6</v>
      </c>
      <c r="W264" s="654">
        <v>0.770833333333333</v>
      </c>
    </row>
    <row r="265" spans="1:23" ht="15">
      <c r="A265" s="313">
        <v>0.8333333333333334</v>
      </c>
      <c r="B265" s="355"/>
      <c r="C265" s="336"/>
      <c r="D265" s="332"/>
      <c r="E265" s="355"/>
      <c r="F265" s="639"/>
      <c r="G265" s="609"/>
      <c r="H265" s="355"/>
      <c r="I265" s="336"/>
      <c r="J265" s="332"/>
      <c r="K265" s="355"/>
      <c r="L265" s="639"/>
      <c r="M265" s="352" t="s">
        <v>7</v>
      </c>
      <c r="N265" s="330"/>
      <c r="O265" s="336"/>
      <c r="P265" s="332"/>
      <c r="Q265" s="655"/>
      <c r="R265" s="656"/>
      <c r="S265" s="662"/>
      <c r="T265" s="655"/>
      <c r="U265" s="656"/>
      <c r="V265" s="708"/>
      <c r="W265" s="658">
        <v>0.791666666666666</v>
      </c>
    </row>
    <row r="266" spans="1:23" ht="15">
      <c r="A266" s="314">
        <v>0.84375</v>
      </c>
      <c r="B266" s="356"/>
      <c r="C266" s="341"/>
      <c r="D266" s="340"/>
      <c r="E266" s="356"/>
      <c r="F266" s="640"/>
      <c r="G266" s="609"/>
      <c r="H266" s="356"/>
      <c r="I266" s="341"/>
      <c r="J266" s="340"/>
      <c r="K266" s="356"/>
      <c r="L266" s="640"/>
      <c r="M266" s="352" t="s">
        <v>7</v>
      </c>
      <c r="N266" s="318"/>
      <c r="O266" s="341"/>
      <c r="P266" s="340"/>
      <c r="Q266" s="634"/>
      <c r="R266" s="647"/>
      <c r="S266" s="664"/>
      <c r="T266" s="634"/>
      <c r="U266" s="647"/>
      <c r="V266" s="709"/>
      <c r="W266" s="651">
        <v>0.8125</v>
      </c>
    </row>
    <row r="267" spans="1:23" ht="15">
      <c r="A267" s="314">
        <v>0.8541666666666666</v>
      </c>
      <c r="B267" s="318"/>
      <c r="C267" s="345"/>
      <c r="D267" s="340"/>
      <c r="E267" s="318"/>
      <c r="F267" s="641"/>
      <c r="G267" s="609"/>
      <c r="H267" s="318"/>
      <c r="I267" s="345"/>
      <c r="J267" s="340"/>
      <c r="K267" s="318"/>
      <c r="L267" s="641"/>
      <c r="M267" s="352" t="s">
        <v>7</v>
      </c>
      <c r="N267" s="318"/>
      <c r="O267" s="345"/>
      <c r="P267" s="340"/>
      <c r="Q267" s="321"/>
      <c r="R267" s="663"/>
      <c r="S267" s="368"/>
      <c r="T267" s="321"/>
      <c r="U267" s="663"/>
      <c r="V267" s="710"/>
      <c r="W267" s="649">
        <v>0.833333333333333</v>
      </c>
    </row>
    <row r="268" spans="1:23" ht="15.75" thickBot="1">
      <c r="A268" s="323">
        <v>0.8645833333333334</v>
      </c>
      <c r="B268" s="327"/>
      <c r="C268" s="358"/>
      <c r="D268" s="344"/>
      <c r="E268" s="327"/>
      <c r="F268" s="642"/>
      <c r="G268" s="609"/>
      <c r="H268" s="327"/>
      <c r="I268" s="358"/>
      <c r="J268" s="344"/>
      <c r="K268" s="327"/>
      <c r="L268" s="642"/>
      <c r="M268" s="357" t="s">
        <v>7</v>
      </c>
      <c r="N268" s="327"/>
      <c r="O268" s="358"/>
      <c r="P268" s="344"/>
      <c r="Q268" s="327"/>
      <c r="R268" s="358"/>
      <c r="S268" s="344"/>
      <c r="T268" s="327"/>
      <c r="U268" s="358"/>
      <c r="V268" s="686"/>
      <c r="W268" s="323">
        <v>0.854166666666666</v>
      </c>
    </row>
    <row r="271" spans="1:23" ht="18.75">
      <c r="A271" s="305">
        <v>26</v>
      </c>
      <c r="B271" s="306"/>
      <c r="C271" s="359"/>
      <c r="D271" s="359"/>
      <c r="E271" s="307">
        <v>2019</v>
      </c>
      <c r="F271" s="306"/>
      <c r="G271" s="306"/>
      <c r="H271" s="306"/>
      <c r="I271" s="306"/>
      <c r="J271" s="1377" t="s">
        <v>1025</v>
      </c>
      <c r="K271" s="1377"/>
      <c r="L271" s="1377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</row>
    <row r="272" spans="1:23" ht="15.75" thickBo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</row>
    <row r="273" spans="1:23" ht="15.75">
      <c r="A273" s="308"/>
      <c r="B273" s="1289" t="s">
        <v>929</v>
      </c>
      <c r="C273" s="1289"/>
      <c r="D273" s="1289"/>
      <c r="E273" s="1289" t="s">
        <v>930</v>
      </c>
      <c r="F273" s="1289"/>
      <c r="G273" s="1289"/>
      <c r="H273" s="1291" t="s">
        <v>931</v>
      </c>
      <c r="I273" s="1291"/>
      <c r="J273" s="1291"/>
      <c r="K273" s="1289" t="s">
        <v>932</v>
      </c>
      <c r="L273" s="1289"/>
      <c r="M273" s="1289"/>
      <c r="N273" s="1289" t="s">
        <v>933</v>
      </c>
      <c r="O273" s="1289"/>
      <c r="P273" s="1289"/>
      <c r="Q273" s="1289" t="s">
        <v>934</v>
      </c>
      <c r="R273" s="1289"/>
      <c r="S273" s="1289"/>
      <c r="T273" s="1289" t="s">
        <v>935</v>
      </c>
      <c r="U273" s="1289"/>
      <c r="V273" s="1289"/>
      <c r="W273" s="309"/>
    </row>
    <row r="274" spans="1:23" ht="15.75" thickBot="1">
      <c r="A274" s="309"/>
      <c r="B274" s="310" t="s">
        <v>1</v>
      </c>
      <c r="C274" s="311" t="s">
        <v>3</v>
      </c>
      <c r="D274" s="311" t="s">
        <v>4</v>
      </c>
      <c r="E274" s="310" t="s">
        <v>1</v>
      </c>
      <c r="F274" s="311" t="s">
        <v>3</v>
      </c>
      <c r="G274" s="311" t="s">
        <v>4</v>
      </c>
      <c r="H274" s="310" t="s">
        <v>1</v>
      </c>
      <c r="I274" s="311" t="s">
        <v>3</v>
      </c>
      <c r="J274" s="311" t="s">
        <v>4</v>
      </c>
      <c r="K274" s="310" t="s">
        <v>1</v>
      </c>
      <c r="L274" s="311" t="s">
        <v>3</v>
      </c>
      <c r="M274" s="311" t="s">
        <v>4</v>
      </c>
      <c r="N274" s="310" t="s">
        <v>1</v>
      </c>
      <c r="O274" s="311" t="s">
        <v>3</v>
      </c>
      <c r="P274" s="311" t="s">
        <v>4</v>
      </c>
      <c r="Q274" s="310" t="s">
        <v>1</v>
      </c>
      <c r="R274" s="311" t="s">
        <v>3</v>
      </c>
      <c r="S274" s="311" t="s">
        <v>4</v>
      </c>
      <c r="T274" s="310" t="s">
        <v>1</v>
      </c>
      <c r="U274" s="311" t="s">
        <v>3</v>
      </c>
      <c r="V274" s="312" t="s">
        <v>4</v>
      </c>
      <c r="W274" s="309"/>
    </row>
    <row r="275" spans="1:23" ht="15.75" thickBot="1">
      <c r="A275" s="313" t="s">
        <v>5</v>
      </c>
      <c r="B275" s="1282"/>
      <c r="C275" s="1282"/>
      <c r="D275" s="1282"/>
      <c r="E275" s="1282"/>
      <c r="F275" s="1282"/>
      <c r="G275" s="1282"/>
      <c r="H275" s="1282"/>
      <c r="I275" s="1282"/>
      <c r="J275" s="1282"/>
      <c r="K275" s="1408" t="s">
        <v>1040</v>
      </c>
      <c r="L275" s="1408"/>
      <c r="M275" s="1408"/>
      <c r="N275" s="1282"/>
      <c r="O275" s="1282"/>
      <c r="P275" s="1282"/>
      <c r="Q275" s="1409" t="s">
        <v>1100</v>
      </c>
      <c r="R275" s="1410"/>
      <c r="S275" s="1410"/>
      <c r="T275" s="1370" t="s">
        <v>1121</v>
      </c>
      <c r="U275" s="1371"/>
      <c r="V275" s="1372"/>
      <c r="W275" s="313">
        <v>0.375</v>
      </c>
    </row>
    <row r="276" spans="1:23" ht="15">
      <c r="A276" s="314">
        <v>0.6354166666666666</v>
      </c>
      <c r="B276" s="315"/>
      <c r="C276" s="316"/>
      <c r="D276" s="317"/>
      <c r="E276" s="315"/>
      <c r="F276" s="316"/>
      <c r="G276" s="317"/>
      <c r="H276" s="315"/>
      <c r="I276" s="316"/>
      <c r="J276" s="317"/>
      <c r="K276" s="315"/>
      <c r="L276" s="316"/>
      <c r="M276" s="317"/>
      <c r="N276" s="755"/>
      <c r="O276" s="316"/>
      <c r="P276" s="317"/>
      <c r="Q276" s="1400" t="s">
        <v>1154</v>
      </c>
      <c r="R276" s="1401"/>
      <c r="S276" s="1402"/>
      <c r="T276" s="792" t="s">
        <v>1057</v>
      </c>
      <c r="U276" s="643"/>
      <c r="V276" s="659"/>
      <c r="W276" s="314">
        <v>0.3958333333333333</v>
      </c>
    </row>
    <row r="277" spans="1:23" ht="15">
      <c r="A277" s="314">
        <v>0.6458333333333334</v>
      </c>
      <c r="B277" s="315"/>
      <c r="C277" s="316"/>
      <c r="D277" s="317"/>
      <c r="E277" s="315"/>
      <c r="F277" s="316"/>
      <c r="G277" s="317"/>
      <c r="H277" s="315"/>
      <c r="I277" s="316"/>
      <c r="J277" s="317"/>
      <c r="K277" s="315"/>
      <c r="L277" s="316"/>
      <c r="M277" s="317"/>
      <c r="N277" s="315"/>
      <c r="O277" s="316"/>
      <c r="P277" s="317"/>
      <c r="Q277" s="786"/>
      <c r="R277" s="322"/>
      <c r="S277" s="334" t="s">
        <v>6</v>
      </c>
      <c r="T277" s="321"/>
      <c r="U277" s="322"/>
      <c r="V277" s="334" t="s">
        <v>6</v>
      </c>
      <c r="W277" s="661">
        <v>0.4166666666666667</v>
      </c>
    </row>
    <row r="278" spans="1:23" ht="15.75" thickBot="1">
      <c r="A278" s="323">
        <v>0.65625</v>
      </c>
      <c r="B278" s="324"/>
      <c r="C278" s="325"/>
      <c r="D278" s="326"/>
      <c r="E278" s="324"/>
      <c r="F278" s="325"/>
      <c r="G278" s="326"/>
      <c r="H278" s="324"/>
      <c r="I278" s="325"/>
      <c r="J278" s="326"/>
      <c r="K278" s="324"/>
      <c r="L278" s="325"/>
      <c r="M278" s="326"/>
      <c r="N278" s="324"/>
      <c r="O278" s="325"/>
      <c r="P278" s="326"/>
      <c r="Q278" s="787"/>
      <c r="R278" s="647"/>
      <c r="S278" s="638" t="s">
        <v>6</v>
      </c>
      <c r="T278" s="646"/>
      <c r="U278" s="647"/>
      <c r="V278" s="638" t="s">
        <v>6</v>
      </c>
      <c r="W278" s="648">
        <v>0.4375</v>
      </c>
    </row>
    <row r="279" spans="1:23" ht="15">
      <c r="A279" s="313">
        <v>0.6666666666666666</v>
      </c>
      <c r="B279" s="330"/>
      <c r="C279" s="331"/>
      <c r="D279" s="332"/>
      <c r="E279" s="330"/>
      <c r="F279" s="331"/>
      <c r="G279" s="332"/>
      <c r="H279" s="330"/>
      <c r="I279" s="331"/>
      <c r="J279" s="332"/>
      <c r="K279" s="330"/>
      <c r="L279" s="331"/>
      <c r="M279" s="333"/>
      <c r="N279" s="330"/>
      <c r="O279" s="331"/>
      <c r="P279" s="332"/>
      <c r="Q279" s="786"/>
      <c r="R279" s="790" t="s">
        <v>1140</v>
      </c>
      <c r="S279" s="793" t="s">
        <v>1043</v>
      </c>
      <c r="T279" s="655"/>
      <c r="U279" s="322"/>
      <c r="V279" s="334" t="s">
        <v>6</v>
      </c>
      <c r="W279" s="645">
        <v>0.458333333333333</v>
      </c>
    </row>
    <row r="280" spans="1:23" ht="15">
      <c r="A280" s="314">
        <v>0.6770833333333334</v>
      </c>
      <c r="B280" s="318"/>
      <c r="C280" s="336"/>
      <c r="D280" s="340"/>
      <c r="E280" s="318"/>
      <c r="F280" s="336"/>
      <c r="G280" s="337"/>
      <c r="H280" s="318"/>
      <c r="I280" s="336"/>
      <c r="J280" s="340"/>
      <c r="K280" s="318"/>
      <c r="L280" s="336"/>
      <c r="M280" s="338"/>
      <c r="N280" s="318"/>
      <c r="O280" s="336"/>
      <c r="P280" s="340"/>
      <c r="Q280" s="787"/>
      <c r="R280" s="790" t="s">
        <v>1042</v>
      </c>
      <c r="S280" s="793" t="s">
        <v>1044</v>
      </c>
      <c r="T280" s="634"/>
      <c r="U280" s="647"/>
      <c r="V280" s="638" t="s">
        <v>6</v>
      </c>
      <c r="W280" s="648">
        <v>0.479166666666667</v>
      </c>
    </row>
    <row r="281" spans="1:23" ht="15">
      <c r="A281" s="314">
        <v>0.6875</v>
      </c>
      <c r="B281" s="318"/>
      <c r="C281" s="319"/>
      <c r="D281" s="340"/>
      <c r="E281" s="318"/>
      <c r="F281" s="319"/>
      <c r="G281" s="340"/>
      <c r="H281" s="318"/>
      <c r="I281" s="319"/>
      <c r="J281" s="340"/>
      <c r="K281" s="318"/>
      <c r="L281" s="319"/>
      <c r="M281" s="343"/>
      <c r="N281" s="318"/>
      <c r="O281" s="319"/>
      <c r="P281" s="340"/>
      <c r="Q281" s="786"/>
      <c r="R281" s="790" t="s">
        <v>785</v>
      </c>
      <c r="S281" s="793" t="s">
        <v>1045</v>
      </c>
      <c r="T281" s="321"/>
      <c r="U281" s="322"/>
      <c r="V281" s="334" t="s">
        <v>6</v>
      </c>
      <c r="W281" s="645">
        <v>0.5</v>
      </c>
    </row>
    <row r="282" spans="1:23" ht="15.75" thickBot="1">
      <c r="A282" s="323">
        <v>0.6979166666666666</v>
      </c>
      <c r="B282" s="327"/>
      <c r="C282" s="328"/>
      <c r="D282" s="344"/>
      <c r="E282" s="327"/>
      <c r="F282" s="328"/>
      <c r="G282" s="344"/>
      <c r="H282" s="327"/>
      <c r="I282" s="328"/>
      <c r="J282" s="344"/>
      <c r="K282" s="327"/>
      <c r="L282" s="328"/>
      <c r="M282" s="347"/>
      <c r="N282" s="327"/>
      <c r="O282" s="328"/>
      <c r="P282" s="344"/>
      <c r="Q282" s="788"/>
      <c r="R282" s="791" t="s">
        <v>1165</v>
      </c>
      <c r="S282" s="791" t="s">
        <v>1165</v>
      </c>
      <c r="T282" s="327"/>
      <c r="U282" s="653"/>
      <c r="V282" s="334" t="s">
        <v>6</v>
      </c>
      <c r="W282" s="654">
        <v>0.520833333333333</v>
      </c>
    </row>
    <row r="283" spans="1:23" ht="15">
      <c r="A283" s="313">
        <v>0.7083333333333334</v>
      </c>
      <c r="B283" s="330"/>
      <c r="C283" s="331"/>
      <c r="D283" s="332"/>
      <c r="E283" s="330"/>
      <c r="F283" s="331"/>
      <c r="G283" s="757" t="s">
        <v>1041</v>
      </c>
      <c r="H283" s="330"/>
      <c r="I283" s="331"/>
      <c r="J283" s="553" t="s">
        <v>802</v>
      </c>
      <c r="K283" s="330"/>
      <c r="L283" s="331"/>
      <c r="M283" s="757" t="s">
        <v>1041</v>
      </c>
      <c r="N283" s="330"/>
      <c r="O283" s="331"/>
      <c r="P283" s="332"/>
      <c r="Q283" s="789"/>
      <c r="R283" s="818" t="s">
        <v>1166</v>
      </c>
      <c r="S283" s="818" t="s">
        <v>1166</v>
      </c>
      <c r="T283" s="655"/>
      <c r="U283" s="656"/>
      <c r="V283" s="657" t="s">
        <v>6</v>
      </c>
      <c r="W283" s="661">
        <v>0.541666666666667</v>
      </c>
    </row>
    <row r="284" spans="1:23" ht="15">
      <c r="A284" s="314">
        <v>0.71875</v>
      </c>
      <c r="B284" s="318"/>
      <c r="C284" s="336"/>
      <c r="D284" s="340"/>
      <c r="E284" s="318"/>
      <c r="F284" s="336"/>
      <c r="G284" s="758" t="s">
        <v>1021</v>
      </c>
      <c r="H284" s="318"/>
      <c r="I284" s="336"/>
      <c r="J284" s="613" t="s">
        <v>541</v>
      </c>
      <c r="K284" s="318"/>
      <c r="L284" s="336"/>
      <c r="M284" s="758" t="s">
        <v>1021</v>
      </c>
      <c r="N284" s="318"/>
      <c r="O284" s="336"/>
      <c r="P284" s="340"/>
      <c r="Q284" s="787"/>
      <c r="R284" s="791" t="s">
        <v>1167</v>
      </c>
      <c r="S284" s="794" t="s">
        <v>1167</v>
      </c>
      <c r="T284" s="634"/>
      <c r="U284" s="647"/>
      <c r="V284" s="638" t="s">
        <v>6</v>
      </c>
      <c r="W284" s="648">
        <v>0.5625</v>
      </c>
    </row>
    <row r="285" spans="1:23" ht="15">
      <c r="A285" s="314">
        <v>0.7291666666666666</v>
      </c>
      <c r="B285" s="318"/>
      <c r="C285" s="319"/>
      <c r="D285" s="340"/>
      <c r="E285" s="318"/>
      <c r="F285" s="319"/>
      <c r="G285" s="758" t="s">
        <v>1133</v>
      </c>
      <c r="H285" s="318"/>
      <c r="I285" s="319"/>
      <c r="J285" s="553" t="s">
        <v>1021</v>
      </c>
      <c r="K285" s="318"/>
      <c r="L285" s="319"/>
      <c r="M285" s="758" t="s">
        <v>1133</v>
      </c>
      <c r="N285" s="318"/>
      <c r="O285" s="319"/>
      <c r="P285" s="340"/>
      <c r="Q285" s="786"/>
      <c r="R285" s="791"/>
      <c r="S285" s="791"/>
      <c r="T285" s="321"/>
      <c r="U285" s="322"/>
      <c r="V285" s="334" t="s">
        <v>6</v>
      </c>
      <c r="W285" s="649">
        <v>0.583333333333333</v>
      </c>
    </row>
    <row r="286" spans="1:23" ht="15.75" thickBot="1">
      <c r="A286" s="323">
        <v>0.7395833333333334</v>
      </c>
      <c r="B286" s="353"/>
      <c r="C286" s="328"/>
      <c r="D286" s="344"/>
      <c r="E286" s="353"/>
      <c r="F286" s="328"/>
      <c r="G286" s="758" t="s">
        <v>824</v>
      </c>
      <c r="H286" s="353"/>
      <c r="I286" s="328"/>
      <c r="J286" s="553" t="s">
        <v>1164</v>
      </c>
      <c r="K286" s="353"/>
      <c r="L286" s="328"/>
      <c r="M286" s="758" t="s">
        <v>824</v>
      </c>
      <c r="N286" s="353"/>
      <c r="O286" s="328"/>
      <c r="P286" s="344"/>
      <c r="Q286" s="788"/>
      <c r="R286" s="791"/>
      <c r="S286" s="791"/>
      <c r="T286" s="327"/>
      <c r="U286" s="653"/>
      <c r="V286" s="334" t="s">
        <v>6</v>
      </c>
      <c r="W286" s="654">
        <v>0.604166666666666</v>
      </c>
    </row>
    <row r="287" spans="1:23" ht="15">
      <c r="A287" s="313">
        <v>0.75</v>
      </c>
      <c r="B287" s="330"/>
      <c r="C287" s="331"/>
      <c r="D287" s="332"/>
      <c r="E287" s="330"/>
      <c r="F287" s="331"/>
      <c r="G287" s="759" t="s">
        <v>1134</v>
      </c>
      <c r="H287" s="330"/>
      <c r="I287" s="331"/>
      <c r="J287" s="613">
        <v>0.75</v>
      </c>
      <c r="K287" s="330"/>
      <c r="L287" s="331"/>
      <c r="M287" s="759" t="s">
        <v>1134</v>
      </c>
      <c r="N287" s="330"/>
      <c r="O287" s="331"/>
      <c r="P287" s="332"/>
      <c r="Q287" s="789"/>
      <c r="R287" s="791"/>
      <c r="S287" s="794"/>
      <c r="T287" s="655"/>
      <c r="U287" s="656"/>
      <c r="V287" s="623" t="s">
        <v>279</v>
      </c>
      <c r="W287" s="658">
        <v>0.625</v>
      </c>
    </row>
    <row r="288" spans="1:23" ht="15">
      <c r="A288" s="314">
        <v>0.7604166666666666</v>
      </c>
      <c r="B288" s="318"/>
      <c r="C288" s="336"/>
      <c r="D288" s="340"/>
      <c r="E288" s="318"/>
      <c r="F288" s="336"/>
      <c r="G288" s="759" t="s">
        <v>1153</v>
      </c>
      <c r="H288" s="318"/>
      <c r="I288" s="336"/>
      <c r="J288" s="612"/>
      <c r="K288" s="318"/>
      <c r="L288" s="336"/>
      <c r="M288" s="759" t="s">
        <v>1152</v>
      </c>
      <c r="N288" s="318"/>
      <c r="O288" s="336"/>
      <c r="P288" s="340"/>
      <c r="Q288" s="788"/>
      <c r="R288" s="791"/>
      <c r="S288" s="794"/>
      <c r="T288" s="634"/>
      <c r="U288" s="653"/>
      <c r="V288" s="624" t="s">
        <v>1021</v>
      </c>
      <c r="W288" s="660">
        <v>0.645833333333333</v>
      </c>
    </row>
    <row r="289" spans="1:23" ht="15">
      <c r="A289" s="314">
        <v>0.7708333333333334</v>
      </c>
      <c r="B289" s="318"/>
      <c r="C289" s="319"/>
      <c r="D289" s="340"/>
      <c r="E289" s="318"/>
      <c r="F289" s="319"/>
      <c r="G289" s="759">
        <v>0.75</v>
      </c>
      <c r="H289" s="318"/>
      <c r="I289" s="319"/>
      <c r="J289" s="612"/>
      <c r="K289" s="318"/>
      <c r="L289" s="319"/>
      <c r="M289" s="759">
        <v>0.75</v>
      </c>
      <c r="N289" s="318"/>
      <c r="O289" s="319"/>
      <c r="P289" s="340"/>
      <c r="Q289" s="789"/>
      <c r="R289" s="322"/>
      <c r="S289" s="334" t="s">
        <v>6</v>
      </c>
      <c r="T289" s="321"/>
      <c r="U289" s="656"/>
      <c r="V289" s="624" t="s">
        <v>1046</v>
      </c>
      <c r="W289" s="661">
        <v>0.666666666666666</v>
      </c>
    </row>
    <row r="290" spans="1:23" ht="15.75" thickBot="1">
      <c r="A290" s="323">
        <v>0.78125</v>
      </c>
      <c r="B290" s="634"/>
      <c r="C290" s="328"/>
      <c r="D290" s="344"/>
      <c r="E290" s="634"/>
      <c r="F290" s="328"/>
      <c r="G290" s="760"/>
      <c r="H290" s="634"/>
      <c r="I290" s="328"/>
      <c r="J290" s="612"/>
      <c r="K290" s="634"/>
      <c r="L290" s="328"/>
      <c r="M290" s="760"/>
      <c r="N290" s="634"/>
      <c r="O290" s="328"/>
      <c r="P290" s="344"/>
      <c r="Q290" s="787"/>
      <c r="R290" s="647"/>
      <c r="S290" s="638" t="s">
        <v>6</v>
      </c>
      <c r="T290" s="327"/>
      <c r="U290" s="647"/>
      <c r="V290" s="626" t="s">
        <v>1047</v>
      </c>
      <c r="W290" s="648">
        <v>0.6875</v>
      </c>
    </row>
    <row r="291" spans="1:23" ht="15">
      <c r="A291" s="313">
        <v>0.7916666666666666</v>
      </c>
      <c r="B291" s="321"/>
      <c r="C291" s="331"/>
      <c r="D291" s="332"/>
      <c r="E291" s="321"/>
      <c r="F291" s="331"/>
      <c r="G291" s="760"/>
      <c r="H291" s="321"/>
      <c r="I291" s="331"/>
      <c r="J291" s="612"/>
      <c r="K291" s="321"/>
      <c r="L291" s="331"/>
      <c r="M291" s="760"/>
      <c r="N291" s="321"/>
      <c r="O291" s="331"/>
      <c r="P291" s="332"/>
      <c r="Q291" s="321"/>
      <c r="R291" s="322"/>
      <c r="S291" s="334" t="s">
        <v>6</v>
      </c>
      <c r="T291" s="655"/>
      <c r="U291" s="322"/>
      <c r="V291" s="626">
        <v>0.6666666666666666</v>
      </c>
      <c r="W291" s="645">
        <v>0.708333333333333</v>
      </c>
    </row>
    <row r="292" spans="1:23" ht="15">
      <c r="A292" s="314">
        <v>0.8020833333333334</v>
      </c>
      <c r="B292" s="318"/>
      <c r="C292" s="336"/>
      <c r="D292" s="340"/>
      <c r="E292" s="318"/>
      <c r="F292" s="336"/>
      <c r="G292" s="760"/>
      <c r="H292" s="318"/>
      <c r="I292" s="336"/>
      <c r="J292" s="612"/>
      <c r="K292" s="318"/>
      <c r="L292" s="336"/>
      <c r="M292" s="760"/>
      <c r="N292" s="318"/>
      <c r="O292" s="336"/>
      <c r="P292" s="340"/>
      <c r="Q292" s="646"/>
      <c r="R292" s="647"/>
      <c r="S292" s="638" t="s">
        <v>6</v>
      </c>
      <c r="T292" s="634"/>
      <c r="U292" s="647"/>
      <c r="V292" s="625"/>
      <c r="W292" s="651">
        <v>0.729166666666666</v>
      </c>
    </row>
    <row r="293" spans="1:23" ht="15">
      <c r="A293" s="314">
        <v>0.8125</v>
      </c>
      <c r="B293" s="318"/>
      <c r="C293" s="319"/>
      <c r="D293" s="340"/>
      <c r="E293" s="318"/>
      <c r="F293" s="319"/>
      <c r="G293" s="760"/>
      <c r="H293" s="318"/>
      <c r="I293" s="319"/>
      <c r="J293" s="612"/>
      <c r="K293" s="318"/>
      <c r="L293" s="319"/>
      <c r="M293" s="760"/>
      <c r="N293" s="318"/>
      <c r="O293" s="319"/>
      <c r="P293" s="340"/>
      <c r="Q293" s="321"/>
      <c r="R293" s="322"/>
      <c r="S293" s="334" t="s">
        <v>6</v>
      </c>
      <c r="T293" s="321"/>
      <c r="U293" s="322"/>
      <c r="V293" s="625"/>
      <c r="W293" s="649">
        <v>0.75</v>
      </c>
    </row>
    <row r="294" spans="1:23" ht="15.75" thickBot="1">
      <c r="A294" s="323">
        <v>0.8229166666666666</v>
      </c>
      <c r="B294" s="318"/>
      <c r="C294" s="328"/>
      <c r="D294" s="344"/>
      <c r="E294" s="318"/>
      <c r="F294" s="328"/>
      <c r="G294" s="761"/>
      <c r="H294" s="318"/>
      <c r="I294" s="328"/>
      <c r="J294" s="612"/>
      <c r="K294" s="318"/>
      <c r="L294" s="328"/>
      <c r="M294" s="761"/>
      <c r="N294" s="318"/>
      <c r="O294" s="328"/>
      <c r="P294" s="344"/>
      <c r="Q294" s="652"/>
      <c r="R294" s="653"/>
      <c r="S294" s="334" t="s">
        <v>6</v>
      </c>
      <c r="T294" s="327"/>
      <c r="U294" s="653"/>
      <c r="V294" s="625"/>
      <c r="W294" s="654">
        <v>0.770833333333333</v>
      </c>
    </row>
    <row r="295" spans="1:23" ht="15">
      <c r="A295" s="313">
        <v>0.8333333333333334</v>
      </c>
      <c r="B295" s="355"/>
      <c r="C295" s="336"/>
      <c r="D295" s="332"/>
      <c r="E295" s="355"/>
      <c r="F295" s="639"/>
      <c r="G295" s="352" t="s">
        <v>7</v>
      </c>
      <c r="H295" s="355"/>
      <c r="I295" s="336"/>
      <c r="J295" s="712"/>
      <c r="K295" s="355"/>
      <c r="L295" s="639"/>
      <c r="M295" s="352" t="s">
        <v>7</v>
      </c>
      <c r="N295" s="330"/>
      <c r="O295" s="336"/>
      <c r="P295" s="332"/>
      <c r="Q295" s="655"/>
      <c r="R295" s="656"/>
      <c r="S295" s="662"/>
      <c r="T295" s="655"/>
      <c r="U295" s="656"/>
      <c r="V295" s="708"/>
      <c r="W295" s="658">
        <v>0.791666666666666</v>
      </c>
    </row>
    <row r="296" spans="1:23" ht="15">
      <c r="A296" s="314">
        <v>0.84375</v>
      </c>
      <c r="B296" s="356"/>
      <c r="C296" s="341"/>
      <c r="D296" s="340"/>
      <c r="E296" s="356"/>
      <c r="F296" s="640"/>
      <c r="G296" s="352" t="s">
        <v>7</v>
      </c>
      <c r="H296" s="356"/>
      <c r="I296" s="341"/>
      <c r="J296" s="712"/>
      <c r="K296" s="356"/>
      <c r="L296" s="640"/>
      <c r="M296" s="352" t="s">
        <v>7</v>
      </c>
      <c r="N296" s="318"/>
      <c r="O296" s="341"/>
      <c r="P296" s="340"/>
      <c r="Q296" s="634"/>
      <c r="R296" s="647"/>
      <c r="S296" s="664"/>
      <c r="T296" s="634"/>
      <c r="U296" s="647"/>
      <c r="V296" s="709"/>
      <c r="W296" s="651">
        <v>0.8125</v>
      </c>
    </row>
    <row r="297" spans="1:23" ht="15">
      <c r="A297" s="314">
        <v>0.8541666666666666</v>
      </c>
      <c r="B297" s="318"/>
      <c r="C297" s="345"/>
      <c r="D297" s="340"/>
      <c r="E297" s="318"/>
      <c r="F297" s="641"/>
      <c r="G297" s="352" t="s">
        <v>7</v>
      </c>
      <c r="H297" s="318"/>
      <c r="I297" s="345"/>
      <c r="J297" s="712"/>
      <c r="K297" s="318"/>
      <c r="L297" s="641"/>
      <c r="M297" s="352" t="s">
        <v>7</v>
      </c>
      <c r="N297" s="318"/>
      <c r="O297" s="345"/>
      <c r="P297" s="340"/>
      <c r="Q297" s="321"/>
      <c r="R297" s="663"/>
      <c r="S297" s="368"/>
      <c r="T297" s="321"/>
      <c r="U297" s="663"/>
      <c r="V297" s="710"/>
      <c r="W297" s="649">
        <v>0.833333333333333</v>
      </c>
    </row>
    <row r="298" spans="1:23" ht="15.75" thickBot="1">
      <c r="A298" s="323">
        <v>0.8645833333333334</v>
      </c>
      <c r="B298" s="327"/>
      <c r="C298" s="358"/>
      <c r="D298" s="344"/>
      <c r="E298" s="327"/>
      <c r="F298" s="642"/>
      <c r="G298" s="357" t="s">
        <v>7</v>
      </c>
      <c r="H298" s="327"/>
      <c r="I298" s="358"/>
      <c r="J298" s="713"/>
      <c r="K298" s="327"/>
      <c r="L298" s="642"/>
      <c r="M298" s="357" t="s">
        <v>7</v>
      </c>
      <c r="N298" s="327"/>
      <c r="O298" s="358"/>
      <c r="P298" s="344"/>
      <c r="Q298" s="327"/>
      <c r="R298" s="358"/>
      <c r="S298" s="344"/>
      <c r="T298" s="327"/>
      <c r="U298" s="358"/>
      <c r="V298" s="686"/>
      <c r="W298" s="323">
        <v>0.854166666666666</v>
      </c>
    </row>
    <row r="301" spans="1:23" ht="18.75">
      <c r="A301" s="305">
        <v>27</v>
      </c>
      <c r="B301" s="1420" t="s">
        <v>1026</v>
      </c>
      <c r="C301" s="1377"/>
      <c r="D301" s="359"/>
      <c r="E301" s="307">
        <v>2019</v>
      </c>
      <c r="F301" s="306"/>
      <c r="G301" s="306"/>
      <c r="H301" s="306"/>
      <c r="I301" s="306"/>
      <c r="J301" s="1377" t="s">
        <v>1026</v>
      </c>
      <c r="K301" s="1377"/>
      <c r="L301" s="1377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</row>
    <row r="302" spans="1:23" ht="15.75" thickBot="1">
      <c r="A302" s="306"/>
      <c r="B302" s="615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</row>
    <row r="303" spans="1:23" ht="15.75">
      <c r="A303" s="308"/>
      <c r="B303" s="1289" t="s">
        <v>936</v>
      </c>
      <c r="C303" s="1289"/>
      <c r="D303" s="1289"/>
      <c r="E303" s="1289" t="s">
        <v>937</v>
      </c>
      <c r="F303" s="1289"/>
      <c r="G303" s="1289"/>
      <c r="H303" s="1291" t="s">
        <v>938</v>
      </c>
      <c r="I303" s="1291"/>
      <c r="J303" s="1291"/>
      <c r="K303" s="1289" t="s">
        <v>939</v>
      </c>
      <c r="L303" s="1289"/>
      <c r="M303" s="1289"/>
      <c r="N303" s="1289" t="s">
        <v>941</v>
      </c>
      <c r="O303" s="1289"/>
      <c r="P303" s="1289"/>
      <c r="Q303" s="1289" t="s">
        <v>940</v>
      </c>
      <c r="R303" s="1289"/>
      <c r="S303" s="1289"/>
      <c r="T303" s="1289" t="s">
        <v>942</v>
      </c>
      <c r="U303" s="1289"/>
      <c r="V303" s="1289"/>
      <c r="W303" s="309"/>
    </row>
    <row r="304" spans="1:23" ht="15.75" thickBot="1">
      <c r="A304" s="309"/>
      <c r="B304" s="310" t="s">
        <v>1</v>
      </c>
      <c r="C304" s="311" t="s">
        <v>3</v>
      </c>
      <c r="D304" s="311" t="s">
        <v>4</v>
      </c>
      <c r="E304" s="310" t="s">
        <v>1</v>
      </c>
      <c r="F304" s="311" t="s">
        <v>3</v>
      </c>
      <c r="G304" s="311" t="s">
        <v>4</v>
      </c>
      <c r="H304" s="310" t="s">
        <v>1</v>
      </c>
      <c r="I304" s="311" t="s">
        <v>3</v>
      </c>
      <c r="J304" s="311" t="s">
        <v>4</v>
      </c>
      <c r="K304" s="310" t="s">
        <v>1</v>
      </c>
      <c r="L304" s="311" t="s">
        <v>3</v>
      </c>
      <c r="M304" s="311" t="s">
        <v>4</v>
      </c>
      <c r="N304" s="310" t="s">
        <v>1</v>
      </c>
      <c r="O304" s="311" t="s">
        <v>3</v>
      </c>
      <c r="P304" s="311" t="s">
        <v>4</v>
      </c>
      <c r="Q304" s="310" t="s">
        <v>1</v>
      </c>
      <c r="R304" s="311" t="s">
        <v>3</v>
      </c>
      <c r="S304" s="311" t="s">
        <v>4</v>
      </c>
      <c r="T304" s="310" t="s">
        <v>1</v>
      </c>
      <c r="U304" s="311" t="s">
        <v>3</v>
      </c>
      <c r="V304" s="312" t="s">
        <v>4</v>
      </c>
      <c r="W304" s="309"/>
    </row>
    <row r="305" spans="1:23" ht="15">
      <c r="A305" s="313" t="s">
        <v>5</v>
      </c>
      <c r="B305" s="1282"/>
      <c r="C305" s="1282"/>
      <c r="D305" s="1282"/>
      <c r="E305" s="1282"/>
      <c r="F305" s="1282"/>
      <c r="G305" s="1282"/>
      <c r="H305" s="1282"/>
      <c r="I305" s="1282"/>
      <c r="J305" s="1282"/>
      <c r="K305" s="1282"/>
      <c r="L305" s="1282"/>
      <c r="M305" s="1282"/>
      <c r="N305" s="1282"/>
      <c r="O305" s="1282"/>
      <c r="P305" s="1282"/>
      <c r="Q305" s="1282"/>
      <c r="R305" s="1282"/>
      <c r="S305" s="1282"/>
      <c r="T305" s="1282"/>
      <c r="U305" s="1282"/>
      <c r="V305" s="1282"/>
      <c r="W305" s="644">
        <v>0.375</v>
      </c>
    </row>
    <row r="306" spans="1:23" ht="14.25" customHeight="1">
      <c r="A306" s="314">
        <v>0.6354166666666666</v>
      </c>
      <c r="B306" s="1384" t="s">
        <v>1063</v>
      </c>
      <c r="C306" s="1385"/>
      <c r="D306" s="1386"/>
      <c r="E306" s="1384" t="s">
        <v>1064</v>
      </c>
      <c r="F306" s="1385"/>
      <c r="G306" s="1386"/>
      <c r="H306" s="1373" t="s">
        <v>1041</v>
      </c>
      <c r="I306" s="1374"/>
      <c r="J306" s="1375"/>
      <c r="K306" s="1384" t="s">
        <v>1065</v>
      </c>
      <c r="L306" s="1385"/>
      <c r="M306" s="1386"/>
      <c r="N306" s="1384"/>
      <c r="O306" s="1385"/>
      <c r="P306" s="1386"/>
      <c r="Q306" s="1387"/>
      <c r="R306" s="1388"/>
      <c r="S306" s="1389"/>
      <c r="T306" s="634"/>
      <c r="U306" s="643"/>
      <c r="V306" s="659"/>
      <c r="W306" s="660">
        <v>0.3958333333333333</v>
      </c>
    </row>
    <row r="307" spans="1:23" ht="15">
      <c r="A307" s="314">
        <v>0.6458333333333334</v>
      </c>
      <c r="B307" s="315"/>
      <c r="C307" s="316"/>
      <c r="D307" s="317"/>
      <c r="E307" s="315"/>
      <c r="F307" s="316"/>
      <c r="G307" s="317"/>
      <c r="H307" s="315"/>
      <c r="I307" s="316"/>
      <c r="J307" s="317"/>
      <c r="K307" s="315"/>
      <c r="L307" s="316"/>
      <c r="M307" s="317"/>
      <c r="N307" s="315"/>
      <c r="O307" s="316"/>
      <c r="P307" s="317"/>
      <c r="Q307" s="321"/>
      <c r="R307" s="322"/>
      <c r="S307" s="334" t="s">
        <v>6</v>
      </c>
      <c r="T307" s="321"/>
      <c r="U307" s="322"/>
      <c r="V307" s="334" t="s">
        <v>6</v>
      </c>
      <c r="W307" s="661">
        <v>0.4166666666666667</v>
      </c>
    </row>
    <row r="308" spans="1:23" ht="15.75" thickBot="1">
      <c r="A308" s="323">
        <v>0.65625</v>
      </c>
      <c r="B308" s="324"/>
      <c r="C308" s="325"/>
      <c r="D308" s="326"/>
      <c r="E308" s="324"/>
      <c r="F308" s="325"/>
      <c r="G308" s="326"/>
      <c r="H308" s="324"/>
      <c r="I308" s="325"/>
      <c r="J308" s="326"/>
      <c r="K308" s="324"/>
      <c r="L308" s="325"/>
      <c r="M308" s="326"/>
      <c r="N308" s="324"/>
      <c r="O308" s="325"/>
      <c r="P308" s="326"/>
      <c r="Q308" s="646"/>
      <c r="R308" s="647"/>
      <c r="S308" s="638" t="s">
        <v>6</v>
      </c>
      <c r="T308" s="646"/>
      <c r="U308" s="647"/>
      <c r="V308" s="638" t="s">
        <v>6</v>
      </c>
      <c r="W308" s="648">
        <v>0.4375</v>
      </c>
    </row>
    <row r="309" spans="1:23" ht="15">
      <c r="A309" s="313">
        <v>0.6666666666666666</v>
      </c>
      <c r="B309" s="330"/>
      <c r="C309" s="331"/>
      <c r="D309" s="332"/>
      <c r="E309" s="330"/>
      <c r="F309" s="331"/>
      <c r="G309" s="332"/>
      <c r="H309" s="330"/>
      <c r="I309" s="331"/>
      <c r="J309" s="332"/>
      <c r="K309" s="330"/>
      <c r="L309" s="331"/>
      <c r="M309" s="333"/>
      <c r="N309" s="330"/>
      <c r="O309" s="331"/>
      <c r="P309" s="332"/>
      <c r="Q309" s="321"/>
      <c r="R309" s="322"/>
      <c r="S309" s="334" t="s">
        <v>6</v>
      </c>
      <c r="T309" s="321"/>
      <c r="U309" s="322"/>
      <c r="V309" s="334" t="s">
        <v>6</v>
      </c>
      <c r="W309" s="645">
        <v>0.458333333333333</v>
      </c>
    </row>
    <row r="310" spans="1:23" ht="15">
      <c r="A310" s="314">
        <v>0.6770833333333334</v>
      </c>
      <c r="B310" s="318"/>
      <c r="C310" s="336"/>
      <c r="D310" s="340"/>
      <c r="E310" s="318"/>
      <c r="F310" s="336"/>
      <c r="G310" s="337"/>
      <c r="H310" s="318"/>
      <c r="I310" s="336"/>
      <c r="J310" s="340"/>
      <c r="K310" s="318"/>
      <c r="L310" s="336"/>
      <c r="M310" s="338"/>
      <c r="N310" s="318"/>
      <c r="O310" s="336"/>
      <c r="P310" s="340"/>
      <c r="Q310" s="646"/>
      <c r="R310" s="647"/>
      <c r="S310" s="638" t="s">
        <v>6</v>
      </c>
      <c r="T310" s="646"/>
      <c r="U310" s="647"/>
      <c r="V310" s="638" t="s">
        <v>6</v>
      </c>
      <c r="W310" s="648">
        <v>0.479166666666667</v>
      </c>
    </row>
    <row r="311" spans="1:23" ht="15">
      <c r="A311" s="314">
        <v>0.6875</v>
      </c>
      <c r="B311" s="318"/>
      <c r="C311" s="319"/>
      <c r="D311" s="340"/>
      <c r="E311" s="318"/>
      <c r="F311" s="319"/>
      <c r="G311" s="340"/>
      <c r="H311" s="318"/>
      <c r="I311" s="319"/>
      <c r="J311" s="340"/>
      <c r="K311" s="318"/>
      <c r="L311" s="319"/>
      <c r="M311" s="343"/>
      <c r="N311" s="318"/>
      <c r="O311" s="319"/>
      <c r="P311" s="340"/>
      <c r="Q311" s="321"/>
      <c r="R311" s="322"/>
      <c r="S311" s="334" t="s">
        <v>6</v>
      </c>
      <c r="T311" s="321"/>
      <c r="U311" s="322"/>
      <c r="V311" s="334" t="s">
        <v>6</v>
      </c>
      <c r="W311" s="645">
        <v>0.5</v>
      </c>
    </row>
    <row r="312" spans="1:23" ht="15.75" thickBot="1">
      <c r="A312" s="323">
        <v>0.6979166666666666</v>
      </c>
      <c r="B312" s="327"/>
      <c r="C312" s="328"/>
      <c r="D312" s="344"/>
      <c r="E312" s="327"/>
      <c r="F312" s="328"/>
      <c r="G312" s="344"/>
      <c r="H312" s="327"/>
      <c r="I312" s="328"/>
      <c r="J312" s="344"/>
      <c r="K312" s="327"/>
      <c r="L312" s="328"/>
      <c r="M312" s="347"/>
      <c r="N312" s="327"/>
      <c r="O312" s="328"/>
      <c r="P312" s="344"/>
      <c r="Q312" s="652"/>
      <c r="R312" s="653"/>
      <c r="S312" s="334" t="s">
        <v>6</v>
      </c>
      <c r="T312" s="652"/>
      <c r="U312" s="653"/>
      <c r="V312" s="334" t="s">
        <v>6</v>
      </c>
      <c r="W312" s="654">
        <v>0.520833333333333</v>
      </c>
    </row>
    <row r="313" spans="1:23" ht="15">
      <c r="A313" s="313">
        <v>0.7083333333333334</v>
      </c>
      <c r="B313" s="330"/>
      <c r="C313" s="331"/>
      <c r="D313" s="332"/>
      <c r="E313" s="330"/>
      <c r="F313" s="331"/>
      <c r="G313" s="774" t="s">
        <v>1123</v>
      </c>
      <c r="H313" s="330"/>
      <c r="I313" s="331"/>
      <c r="J313" s="332"/>
      <c r="K313" s="330"/>
      <c r="L313" s="331"/>
      <c r="M313" s="334" t="s">
        <v>7</v>
      </c>
      <c r="N313" s="330"/>
      <c r="O313" s="331"/>
      <c r="P313" s="332"/>
      <c r="Q313" s="655"/>
      <c r="R313" s="656"/>
      <c r="S313" s="657" t="s">
        <v>6</v>
      </c>
      <c r="T313" s="655"/>
      <c r="U313" s="656"/>
      <c r="V313" s="657" t="s">
        <v>6</v>
      </c>
      <c r="W313" s="661">
        <v>0.541666666666667</v>
      </c>
    </row>
    <row r="314" spans="1:23" ht="15">
      <c r="A314" s="314">
        <v>0.71875</v>
      </c>
      <c r="B314" s="318"/>
      <c r="C314" s="336"/>
      <c r="D314" s="340"/>
      <c r="E314" s="318"/>
      <c r="F314" s="336"/>
      <c r="G314" s="775" t="s">
        <v>1021</v>
      </c>
      <c r="H314" s="318"/>
      <c r="I314" s="336"/>
      <c r="J314" s="340"/>
      <c r="K314" s="318"/>
      <c r="L314" s="336"/>
      <c r="M314" s="334" t="s">
        <v>7</v>
      </c>
      <c r="N314" s="318"/>
      <c r="O314" s="336"/>
      <c r="P314" s="340"/>
      <c r="Q314" s="646"/>
      <c r="R314" s="647"/>
      <c r="S314" s="638" t="s">
        <v>6</v>
      </c>
      <c r="T314" s="646"/>
      <c r="U314" s="647"/>
      <c r="V314" s="638" t="s">
        <v>6</v>
      </c>
      <c r="W314" s="648">
        <v>0.5625</v>
      </c>
    </row>
    <row r="315" spans="1:23" ht="15">
      <c r="A315" s="314">
        <v>0.7291666666666666</v>
      </c>
      <c r="B315" s="318"/>
      <c r="C315" s="319"/>
      <c r="D315" s="340"/>
      <c r="E315" s="318"/>
      <c r="F315" s="319"/>
      <c r="G315" s="779" t="s">
        <v>1137</v>
      </c>
      <c r="H315" s="318"/>
      <c r="I315" s="319"/>
      <c r="J315" s="340"/>
      <c r="K315" s="318"/>
      <c r="L315" s="319"/>
      <c r="M315" s="352" t="s">
        <v>7</v>
      </c>
      <c r="N315" s="318"/>
      <c r="O315" s="319"/>
      <c r="P315" s="340"/>
      <c r="Q315" s="321"/>
      <c r="R315" s="322"/>
      <c r="S315" s="334" t="s">
        <v>6</v>
      </c>
      <c r="T315" s="321"/>
      <c r="U315" s="322"/>
      <c r="V315" s="334" t="s">
        <v>6</v>
      </c>
      <c r="W315" s="649">
        <v>0.583333333333333</v>
      </c>
    </row>
    <row r="316" spans="1:23" ht="15.75" thickBot="1">
      <c r="A316" s="323">
        <v>0.7395833333333334</v>
      </c>
      <c r="B316" s="353"/>
      <c r="C316" s="328"/>
      <c r="D316" s="344"/>
      <c r="E316" s="353"/>
      <c r="F316" s="328"/>
      <c r="G316" s="779" t="s">
        <v>1138</v>
      </c>
      <c r="H316" s="353"/>
      <c r="I316" s="328"/>
      <c r="J316" s="344"/>
      <c r="K316" s="353"/>
      <c r="L316" s="328"/>
      <c r="M316" s="352" t="s">
        <v>7</v>
      </c>
      <c r="N316" s="353"/>
      <c r="O316" s="328"/>
      <c r="P316" s="344"/>
      <c r="Q316" s="652"/>
      <c r="R316" s="653"/>
      <c r="S316" s="334" t="s">
        <v>6</v>
      </c>
      <c r="T316" s="652"/>
      <c r="U316" s="653"/>
      <c r="V316" s="334" t="s">
        <v>6</v>
      </c>
      <c r="W316" s="654">
        <v>0.604166666666666</v>
      </c>
    </row>
    <row r="317" spans="1:23" ht="15">
      <c r="A317" s="313">
        <v>0.75</v>
      </c>
      <c r="B317" s="330"/>
      <c r="C317" s="331"/>
      <c r="D317" s="332"/>
      <c r="E317" s="330"/>
      <c r="F317" s="331"/>
      <c r="G317" s="780">
        <v>0.75</v>
      </c>
      <c r="H317" s="330"/>
      <c r="I317" s="331"/>
      <c r="J317" s="332"/>
      <c r="K317" s="330"/>
      <c r="L317" s="331"/>
      <c r="M317" s="352" t="s">
        <v>7</v>
      </c>
      <c r="N317" s="330"/>
      <c r="O317" s="331"/>
      <c r="P317" s="332"/>
      <c r="Q317" s="655"/>
      <c r="R317" s="656"/>
      <c r="S317" s="657" t="s">
        <v>6</v>
      </c>
      <c r="T317" s="655"/>
      <c r="U317" s="656"/>
      <c r="V317" s="657" t="s">
        <v>6</v>
      </c>
      <c r="W317" s="658">
        <v>0.625</v>
      </c>
    </row>
    <row r="318" spans="1:23" ht="15">
      <c r="A318" s="314">
        <v>0.7604166666666666</v>
      </c>
      <c r="B318" s="318"/>
      <c r="C318" s="336"/>
      <c r="D318" s="340"/>
      <c r="E318" s="318"/>
      <c r="F318" s="336"/>
      <c r="G318" s="781"/>
      <c r="H318" s="318"/>
      <c r="I318" s="336"/>
      <c r="J318" s="340"/>
      <c r="K318" s="318"/>
      <c r="L318" s="336"/>
      <c r="M318" s="352" t="s">
        <v>7</v>
      </c>
      <c r="N318" s="318"/>
      <c r="O318" s="336"/>
      <c r="P318" s="340"/>
      <c r="Q318" s="652"/>
      <c r="R318" s="653"/>
      <c r="S318" s="334" t="s">
        <v>6</v>
      </c>
      <c r="T318" s="652"/>
      <c r="U318" s="653"/>
      <c r="V318" s="334" t="s">
        <v>6</v>
      </c>
      <c r="W318" s="660">
        <v>0.645833333333333</v>
      </c>
    </row>
    <row r="319" spans="1:23" ht="15">
      <c r="A319" s="314">
        <v>0.7708333333333334</v>
      </c>
      <c r="B319" s="318"/>
      <c r="C319" s="319"/>
      <c r="D319" s="340"/>
      <c r="E319" s="318"/>
      <c r="F319" s="319"/>
      <c r="G319" s="779"/>
      <c r="H319" s="318"/>
      <c r="I319" s="319"/>
      <c r="J319" s="340"/>
      <c r="K319" s="318"/>
      <c r="L319" s="319"/>
      <c r="M319" s="352" t="s">
        <v>7</v>
      </c>
      <c r="N319" s="318"/>
      <c r="O319" s="319"/>
      <c r="P319" s="340"/>
      <c r="Q319" s="655"/>
      <c r="R319" s="656"/>
      <c r="S319" s="657" t="s">
        <v>6</v>
      </c>
      <c r="T319" s="655"/>
      <c r="U319" s="656"/>
      <c r="V319" s="657" t="s">
        <v>6</v>
      </c>
      <c r="W319" s="661">
        <v>0.666666666666666</v>
      </c>
    </row>
    <row r="320" spans="1:23" ht="15.75" thickBot="1">
      <c r="A320" s="323">
        <v>0.78125</v>
      </c>
      <c r="B320" s="634"/>
      <c r="C320" s="328"/>
      <c r="D320" s="344"/>
      <c r="E320" s="634"/>
      <c r="F320" s="328"/>
      <c r="G320" s="779"/>
      <c r="H320" s="634"/>
      <c r="I320" s="328"/>
      <c r="J320" s="344"/>
      <c r="K320" s="634"/>
      <c r="L320" s="328"/>
      <c r="M320" s="352" t="s">
        <v>7</v>
      </c>
      <c r="N320" s="634"/>
      <c r="O320" s="328"/>
      <c r="P320" s="344"/>
      <c r="Q320" s="646"/>
      <c r="R320" s="647"/>
      <c r="S320" s="638" t="s">
        <v>6</v>
      </c>
      <c r="T320" s="646"/>
      <c r="U320" s="647"/>
      <c r="V320" s="638" t="s">
        <v>6</v>
      </c>
      <c r="W320" s="648">
        <v>0.6875</v>
      </c>
    </row>
    <row r="321" spans="1:23" ht="15">
      <c r="A321" s="313">
        <v>0.7916666666666666</v>
      </c>
      <c r="B321" s="321"/>
      <c r="C321" s="331"/>
      <c r="D321" s="332"/>
      <c r="E321" s="321"/>
      <c r="F321" s="331"/>
      <c r="G321" s="779"/>
      <c r="H321" s="321"/>
      <c r="I321" s="331"/>
      <c r="J321" s="332"/>
      <c r="K321" s="321"/>
      <c r="L321" s="331"/>
      <c r="M321" s="352" t="s">
        <v>7</v>
      </c>
      <c r="N321" s="321"/>
      <c r="O321" s="331"/>
      <c r="P321" s="332"/>
      <c r="Q321" s="321"/>
      <c r="R321" s="322"/>
      <c r="S321" s="334" t="s">
        <v>6</v>
      </c>
      <c r="T321" s="321"/>
      <c r="U321" s="322"/>
      <c r="V321" s="334" t="s">
        <v>6</v>
      </c>
      <c r="W321" s="645">
        <v>0.708333333333333</v>
      </c>
    </row>
    <row r="322" spans="1:23" ht="15">
      <c r="A322" s="314">
        <v>0.8020833333333334</v>
      </c>
      <c r="B322" s="318"/>
      <c r="C322" s="336"/>
      <c r="D322" s="340"/>
      <c r="E322" s="318"/>
      <c r="F322" s="336"/>
      <c r="G322" s="779"/>
      <c r="H322" s="318"/>
      <c r="I322" s="336"/>
      <c r="J322" s="340"/>
      <c r="K322" s="318"/>
      <c r="L322" s="336"/>
      <c r="M322" s="352" t="s">
        <v>7</v>
      </c>
      <c r="N322" s="318"/>
      <c r="O322" s="336"/>
      <c r="P322" s="340"/>
      <c r="Q322" s="646"/>
      <c r="R322" s="647"/>
      <c r="S322" s="638" t="s">
        <v>6</v>
      </c>
      <c r="T322" s="646"/>
      <c r="U322" s="647"/>
      <c r="V322" s="638" t="s">
        <v>6</v>
      </c>
      <c r="W322" s="651">
        <v>0.729166666666666</v>
      </c>
    </row>
    <row r="323" spans="1:23" ht="15">
      <c r="A323" s="314">
        <v>0.8125</v>
      </c>
      <c r="B323" s="318"/>
      <c r="C323" s="319"/>
      <c r="D323" s="340"/>
      <c r="E323" s="318"/>
      <c r="F323" s="319"/>
      <c r="G323" s="779"/>
      <c r="H323" s="318"/>
      <c r="I323" s="319"/>
      <c r="J323" s="340"/>
      <c r="K323" s="318"/>
      <c r="L323" s="319"/>
      <c r="M323" s="352" t="s">
        <v>7</v>
      </c>
      <c r="N323" s="318"/>
      <c r="O323" s="319"/>
      <c r="P323" s="340"/>
      <c r="Q323" s="321"/>
      <c r="R323" s="322"/>
      <c r="S323" s="334" t="s">
        <v>6</v>
      </c>
      <c r="T323" s="321"/>
      <c r="U323" s="322"/>
      <c r="V323" s="334" t="s">
        <v>6</v>
      </c>
      <c r="W323" s="649">
        <v>0.75</v>
      </c>
    </row>
    <row r="324" spans="1:23" ht="15.75" thickBot="1">
      <c r="A324" s="323">
        <v>0.8229166666666666</v>
      </c>
      <c r="B324" s="318"/>
      <c r="C324" s="328"/>
      <c r="D324" s="344"/>
      <c r="E324" s="318"/>
      <c r="F324" s="328"/>
      <c r="G324" s="779"/>
      <c r="H324" s="318"/>
      <c r="I324" s="328"/>
      <c r="J324" s="344"/>
      <c r="K324" s="318"/>
      <c r="L324" s="328"/>
      <c r="M324" s="352" t="s">
        <v>7</v>
      </c>
      <c r="N324" s="318"/>
      <c r="O324" s="328"/>
      <c r="P324" s="344"/>
      <c r="Q324" s="652"/>
      <c r="R324" s="653"/>
      <c r="S324" s="334" t="s">
        <v>6</v>
      </c>
      <c r="T324" s="652"/>
      <c r="U324" s="653"/>
      <c r="V324" s="334" t="s">
        <v>6</v>
      </c>
      <c r="W324" s="654">
        <v>0.770833333333333</v>
      </c>
    </row>
    <row r="325" spans="1:23" ht="15">
      <c r="A325" s="313">
        <v>0.8333333333333334</v>
      </c>
      <c r="B325" s="355"/>
      <c r="C325" s="336"/>
      <c r="D325" s="332"/>
      <c r="E325" s="355"/>
      <c r="F325" s="639"/>
      <c r="G325" s="352" t="s">
        <v>7</v>
      </c>
      <c r="H325" s="355"/>
      <c r="I325" s="336"/>
      <c r="J325" s="332"/>
      <c r="K325" s="355"/>
      <c r="L325" s="639"/>
      <c r="M325" s="352" t="s">
        <v>7</v>
      </c>
      <c r="N325" s="330"/>
      <c r="O325" s="336"/>
      <c r="P325" s="332"/>
      <c r="Q325" s="655"/>
      <c r="R325" s="656"/>
      <c r="S325" s="662"/>
      <c r="T325" s="655"/>
      <c r="U325" s="656"/>
      <c r="V325" s="708"/>
      <c r="W325" s="658">
        <v>0.791666666666666</v>
      </c>
    </row>
    <row r="326" spans="1:23" ht="15">
      <c r="A326" s="314">
        <v>0.84375</v>
      </c>
      <c r="B326" s="356"/>
      <c r="C326" s="341"/>
      <c r="D326" s="340"/>
      <c r="E326" s="356"/>
      <c r="F326" s="640"/>
      <c r="G326" s="352" t="s">
        <v>7</v>
      </c>
      <c r="H326" s="356"/>
      <c r="I326" s="341"/>
      <c r="J326" s="340"/>
      <c r="K326" s="356"/>
      <c r="L326" s="640"/>
      <c r="M326" s="352" t="s">
        <v>7</v>
      </c>
      <c r="N326" s="318"/>
      <c r="O326" s="341"/>
      <c r="P326" s="340"/>
      <c r="Q326" s="634"/>
      <c r="R326" s="647"/>
      <c r="S326" s="664"/>
      <c r="T326" s="634"/>
      <c r="U326" s="647"/>
      <c r="V326" s="709"/>
      <c r="W326" s="651">
        <v>0.8125</v>
      </c>
    </row>
    <row r="327" spans="1:23" ht="15">
      <c r="A327" s="314">
        <v>0.8541666666666666</v>
      </c>
      <c r="B327" s="318"/>
      <c r="C327" s="345"/>
      <c r="D327" s="340"/>
      <c r="E327" s="318"/>
      <c r="F327" s="641"/>
      <c r="G327" s="352" t="s">
        <v>7</v>
      </c>
      <c r="H327" s="318"/>
      <c r="I327" s="345"/>
      <c r="J327" s="340"/>
      <c r="K327" s="318"/>
      <c r="L327" s="641"/>
      <c r="M327" s="352" t="s">
        <v>7</v>
      </c>
      <c r="N327" s="318"/>
      <c r="O327" s="345"/>
      <c r="P327" s="340"/>
      <c r="Q327" s="321"/>
      <c r="R327" s="663"/>
      <c r="S327" s="368"/>
      <c r="T327" s="321"/>
      <c r="U327" s="663"/>
      <c r="V327" s="710"/>
      <c r="W327" s="649">
        <v>0.833333333333333</v>
      </c>
    </row>
    <row r="328" spans="1:23" ht="15.75" thickBot="1">
      <c r="A328" s="323">
        <v>0.8645833333333334</v>
      </c>
      <c r="B328" s="327"/>
      <c r="C328" s="358"/>
      <c r="D328" s="344"/>
      <c r="E328" s="327"/>
      <c r="F328" s="642"/>
      <c r="G328" s="357" t="s">
        <v>7</v>
      </c>
      <c r="H328" s="327"/>
      <c r="I328" s="358"/>
      <c r="J328" s="344"/>
      <c r="K328" s="327"/>
      <c r="L328" s="642"/>
      <c r="M328" s="357" t="s">
        <v>7</v>
      </c>
      <c r="N328" s="327"/>
      <c r="O328" s="358"/>
      <c r="P328" s="344"/>
      <c r="Q328" s="327"/>
      <c r="R328" s="358"/>
      <c r="S328" s="344"/>
      <c r="T328" s="327"/>
      <c r="U328" s="358"/>
      <c r="V328" s="686"/>
      <c r="W328" s="323">
        <v>0.854166666666666</v>
      </c>
    </row>
    <row r="331" spans="1:143" ht="18.75">
      <c r="A331" s="305">
        <v>28</v>
      </c>
      <c r="B331" s="306"/>
      <c r="C331" s="359"/>
      <c r="D331" s="359"/>
      <c r="E331" s="307">
        <v>2019</v>
      </c>
      <c r="F331" s="306"/>
      <c r="G331" s="306"/>
      <c r="H331" s="306"/>
      <c r="I331" s="306"/>
      <c r="J331" s="1377" t="s">
        <v>1026</v>
      </c>
      <c r="K331" s="1377"/>
      <c r="L331" s="1377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EM331" t="s">
        <v>1175</v>
      </c>
    </row>
    <row r="332" spans="1:23" ht="15.75" thickBo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</row>
    <row r="333" spans="1:23" ht="15.75">
      <c r="A333" s="308"/>
      <c r="B333" s="1289" t="s">
        <v>943</v>
      </c>
      <c r="C333" s="1289"/>
      <c r="D333" s="1289"/>
      <c r="E333" s="1289" t="s">
        <v>944</v>
      </c>
      <c r="F333" s="1289"/>
      <c r="G333" s="1289"/>
      <c r="H333" s="1291" t="s">
        <v>945</v>
      </c>
      <c r="I333" s="1291"/>
      <c r="J333" s="1291"/>
      <c r="K333" s="1289" t="s">
        <v>946</v>
      </c>
      <c r="L333" s="1289"/>
      <c r="M333" s="1289"/>
      <c r="N333" s="1289" t="s">
        <v>947</v>
      </c>
      <c r="O333" s="1289"/>
      <c r="P333" s="1289"/>
      <c r="Q333" s="1289" t="s">
        <v>948</v>
      </c>
      <c r="R333" s="1289"/>
      <c r="S333" s="1289"/>
      <c r="T333" s="1289" t="s">
        <v>949</v>
      </c>
      <c r="U333" s="1289"/>
      <c r="V333" s="1289"/>
      <c r="W333" s="309"/>
    </row>
    <row r="334" spans="1:23" ht="15.75" thickBot="1">
      <c r="A334" s="309"/>
      <c r="B334" s="310" t="s">
        <v>1</v>
      </c>
      <c r="C334" s="311" t="s">
        <v>3</v>
      </c>
      <c r="D334" s="311" t="s">
        <v>4</v>
      </c>
      <c r="E334" s="310" t="s">
        <v>1</v>
      </c>
      <c r="F334" s="311" t="s">
        <v>3</v>
      </c>
      <c r="G334" s="311" t="s">
        <v>4</v>
      </c>
      <c r="H334" s="310" t="s">
        <v>1</v>
      </c>
      <c r="I334" s="311" t="s">
        <v>3</v>
      </c>
      <c r="J334" s="311" t="s">
        <v>4</v>
      </c>
      <c r="K334" s="310" t="s">
        <v>1</v>
      </c>
      <c r="L334" s="311" t="s">
        <v>3</v>
      </c>
      <c r="M334" s="311" t="s">
        <v>4</v>
      </c>
      <c r="N334" s="310" t="s">
        <v>1</v>
      </c>
      <c r="O334" s="311" t="s">
        <v>3</v>
      </c>
      <c r="P334" s="311" t="s">
        <v>4</v>
      </c>
      <c r="Q334" s="310" t="s">
        <v>1</v>
      </c>
      <c r="R334" s="311" t="s">
        <v>3</v>
      </c>
      <c r="S334" s="311" t="s">
        <v>4</v>
      </c>
      <c r="T334" s="310" t="s">
        <v>1</v>
      </c>
      <c r="U334" s="311" t="s">
        <v>3</v>
      </c>
      <c r="V334" s="312" t="s">
        <v>4</v>
      </c>
      <c r="W334" s="309"/>
    </row>
    <row r="335" spans="1:23" ht="14.25" customHeight="1">
      <c r="A335" s="313" t="s">
        <v>5</v>
      </c>
      <c r="B335" s="1282"/>
      <c r="C335" s="1282"/>
      <c r="D335" s="1282"/>
      <c r="E335" s="1399" t="s">
        <v>1092</v>
      </c>
      <c r="F335" s="1399"/>
      <c r="G335" s="1399"/>
      <c r="H335" s="1282"/>
      <c r="I335" s="1282"/>
      <c r="J335" s="1282"/>
      <c r="K335" s="1282"/>
      <c r="L335" s="1282"/>
      <c r="M335" s="1282"/>
      <c r="N335" s="1282"/>
      <c r="O335" s="1282"/>
      <c r="P335" s="1282"/>
      <c r="Q335" s="1411" t="s">
        <v>1099</v>
      </c>
      <c r="R335" s="1411"/>
      <c r="S335" s="1411"/>
      <c r="T335" s="1411" t="s">
        <v>1174</v>
      </c>
      <c r="U335" s="1411"/>
      <c r="V335" s="1411"/>
      <c r="W335" s="313">
        <v>0.375</v>
      </c>
    </row>
    <row r="336" spans="1:23" ht="15">
      <c r="A336" s="314">
        <v>0.6354166666666666</v>
      </c>
      <c r="B336" s="315"/>
      <c r="C336" s="316"/>
      <c r="D336" s="317"/>
      <c r="E336" s="1373" t="s">
        <v>1109</v>
      </c>
      <c r="F336" s="1374"/>
      <c r="G336" s="1375"/>
      <c r="H336" s="315"/>
      <c r="I336" s="316"/>
      <c r="J336" s="317"/>
      <c r="K336" s="315"/>
      <c r="L336" s="316"/>
      <c r="M336" s="317"/>
      <c r="N336" s="315"/>
      <c r="O336" s="316"/>
      <c r="P336" s="317"/>
      <c r="Q336" s="1373" t="s">
        <v>1107</v>
      </c>
      <c r="R336" s="1374"/>
      <c r="S336" s="1375"/>
      <c r="T336" s="665"/>
      <c r="U336" s="688" t="s">
        <v>1029</v>
      </c>
      <c r="V336" s="622" t="s">
        <v>1030</v>
      </c>
      <c r="W336" s="314">
        <v>0.3958333333333333</v>
      </c>
    </row>
    <row r="337" spans="1:23" ht="15">
      <c r="A337" s="314">
        <v>0.6458333333333334</v>
      </c>
      <c r="B337" s="315"/>
      <c r="C337" s="316"/>
      <c r="D337" s="317"/>
      <c r="E337" s="315"/>
      <c r="F337" s="316"/>
      <c r="G337" s="317"/>
      <c r="H337" s="315"/>
      <c r="I337" s="316"/>
      <c r="J337" s="317"/>
      <c r="K337" s="315"/>
      <c r="L337" s="316"/>
      <c r="M337" s="317"/>
      <c r="N337" s="315"/>
      <c r="O337" s="316"/>
      <c r="P337" s="317"/>
      <c r="Q337" s="321"/>
      <c r="R337" s="322"/>
      <c r="S337" s="334" t="s">
        <v>6</v>
      </c>
      <c r="T337" s="321"/>
      <c r="U337" s="689" t="s">
        <v>1032</v>
      </c>
      <c r="V337" s="622" t="s">
        <v>1031</v>
      </c>
      <c r="W337" s="661">
        <v>0.4166666666666667</v>
      </c>
    </row>
    <row r="338" spans="1:23" ht="15.75" thickBot="1">
      <c r="A338" s="323">
        <v>0.65625</v>
      </c>
      <c r="B338" s="324"/>
      <c r="C338" s="325"/>
      <c r="D338" s="326"/>
      <c r="E338" s="324"/>
      <c r="F338" s="325"/>
      <c r="G338" s="326"/>
      <c r="H338" s="324"/>
      <c r="I338" s="325"/>
      <c r="J338" s="326"/>
      <c r="K338" s="324"/>
      <c r="L338" s="325"/>
      <c r="M338" s="326"/>
      <c r="N338" s="324"/>
      <c r="O338" s="325"/>
      <c r="P338" s="326"/>
      <c r="Q338" s="646"/>
      <c r="R338" s="647"/>
      <c r="S338" s="638" t="s">
        <v>6</v>
      </c>
      <c r="T338" s="634"/>
      <c r="U338" s="690">
        <v>0.2916666666666667</v>
      </c>
      <c r="V338" s="622" t="s">
        <v>1127</v>
      </c>
      <c r="W338" s="648">
        <v>0.4375</v>
      </c>
    </row>
    <row r="339" spans="1:23" ht="15">
      <c r="A339" s="313">
        <v>0.6666666666666666</v>
      </c>
      <c r="B339" s="330"/>
      <c r="C339" s="331"/>
      <c r="D339" s="332"/>
      <c r="E339" s="330"/>
      <c r="F339" s="331"/>
      <c r="G339" s="332"/>
      <c r="H339" s="330"/>
      <c r="I339" s="331"/>
      <c r="J339" s="332"/>
      <c r="K339" s="330"/>
      <c r="L339" s="331"/>
      <c r="M339" s="333"/>
      <c r="N339" s="330"/>
      <c r="O339" s="331"/>
      <c r="P339" s="332"/>
      <c r="Q339" s="321"/>
      <c r="R339" s="322"/>
      <c r="S339" s="334" t="s">
        <v>6</v>
      </c>
      <c r="T339" s="321"/>
      <c r="U339" s="691">
        <v>0.7083333333333334</v>
      </c>
      <c r="V339" s="622" t="s">
        <v>1128</v>
      </c>
      <c r="W339" s="645">
        <v>0.458333333333333</v>
      </c>
    </row>
    <row r="340" spans="1:23" ht="15">
      <c r="A340" s="314">
        <v>0.6770833333333334</v>
      </c>
      <c r="B340" s="318"/>
      <c r="C340" s="336"/>
      <c r="D340" s="340"/>
      <c r="E340" s="318"/>
      <c r="F340" s="336"/>
      <c r="G340" s="337"/>
      <c r="H340" s="318"/>
      <c r="I340" s="336"/>
      <c r="J340" s="340"/>
      <c r="K340" s="318"/>
      <c r="L340" s="336"/>
      <c r="M340" s="338"/>
      <c r="N340" s="318"/>
      <c r="O340" s="336"/>
      <c r="P340" s="340"/>
      <c r="Q340" s="646"/>
      <c r="R340" s="647"/>
      <c r="S340" s="638" t="s">
        <v>6</v>
      </c>
      <c r="T340" s="646"/>
      <c r="U340" s="692"/>
      <c r="V340" s="622" t="s">
        <v>1129</v>
      </c>
      <c r="W340" s="648">
        <v>0.479166666666667</v>
      </c>
    </row>
    <row r="341" spans="1:23" ht="15">
      <c r="A341" s="314">
        <v>0.6875</v>
      </c>
      <c r="B341" s="318"/>
      <c r="C341" s="319"/>
      <c r="D341" s="340"/>
      <c r="E341" s="318"/>
      <c r="F341" s="319"/>
      <c r="G341" s="340"/>
      <c r="H341" s="318"/>
      <c r="I341" s="319"/>
      <c r="J341" s="340"/>
      <c r="K341" s="318"/>
      <c r="L341" s="319"/>
      <c r="M341" s="343"/>
      <c r="N341" s="318"/>
      <c r="O341" s="319"/>
      <c r="P341" s="340"/>
      <c r="Q341" s="321"/>
      <c r="R341" s="322"/>
      <c r="S341" s="334" t="s">
        <v>6</v>
      </c>
      <c r="T341" s="321"/>
      <c r="U341" s="693" t="s">
        <v>1033</v>
      </c>
      <c r="V341" s="774" t="s">
        <v>1123</v>
      </c>
      <c r="W341" s="645">
        <v>0.5</v>
      </c>
    </row>
    <row r="342" spans="1:23" ht="15.75" thickBot="1">
      <c r="A342" s="323">
        <v>0.6979166666666666</v>
      </c>
      <c r="B342" s="327"/>
      <c r="C342" s="328"/>
      <c r="D342" s="344"/>
      <c r="E342" s="327"/>
      <c r="F342" s="328"/>
      <c r="G342" s="344"/>
      <c r="H342" s="327"/>
      <c r="I342" s="328"/>
      <c r="J342" s="344"/>
      <c r="K342" s="327"/>
      <c r="L342" s="328"/>
      <c r="M342" s="347"/>
      <c r="N342" s="327"/>
      <c r="O342" s="328"/>
      <c r="P342" s="344"/>
      <c r="Q342" s="652"/>
      <c r="R342" s="653"/>
      <c r="S342" s="334" t="s">
        <v>6</v>
      </c>
      <c r="T342" s="652"/>
      <c r="U342" s="694" t="s">
        <v>1034</v>
      </c>
      <c r="V342" s="775" t="s">
        <v>1021</v>
      </c>
      <c r="W342" s="654">
        <v>0.520833333333333</v>
      </c>
    </row>
    <row r="343" spans="1:23" ht="15">
      <c r="A343" s="313">
        <v>0.7083333333333334</v>
      </c>
      <c r="B343" s="330"/>
      <c r="C343" s="331"/>
      <c r="D343" s="332"/>
      <c r="E343" s="330"/>
      <c r="F343" s="331"/>
      <c r="G343" s="334" t="s">
        <v>7</v>
      </c>
      <c r="H343" s="330"/>
      <c r="I343" s="331"/>
      <c r="J343" s="332"/>
      <c r="K343" s="330"/>
      <c r="L343" s="757" t="s">
        <v>1041</v>
      </c>
      <c r="M343" s="762" t="s">
        <v>1038</v>
      </c>
      <c r="N343" s="330"/>
      <c r="O343" s="331"/>
      <c r="P343" s="607" t="s">
        <v>194</v>
      </c>
      <c r="Q343" s="655"/>
      <c r="R343" s="656"/>
      <c r="S343" s="657" t="s">
        <v>6</v>
      </c>
      <c r="T343" s="655"/>
      <c r="U343" s="620"/>
      <c r="V343" s="779" t="s">
        <v>1110</v>
      </c>
      <c r="W343" s="661">
        <v>0.541666666666667</v>
      </c>
    </row>
    <row r="344" spans="1:23" ht="15">
      <c r="A344" s="314">
        <v>0.71875</v>
      </c>
      <c r="B344" s="318"/>
      <c r="C344" s="336"/>
      <c r="D344" s="340"/>
      <c r="E344" s="318"/>
      <c r="F344" s="336"/>
      <c r="G344" s="334" t="s">
        <v>7</v>
      </c>
      <c r="H344" s="318"/>
      <c r="I344" s="336"/>
      <c r="J344" s="340"/>
      <c r="K344" s="318"/>
      <c r="L344" s="758" t="s">
        <v>1021</v>
      </c>
      <c r="M344" s="762" t="s">
        <v>1035</v>
      </c>
      <c r="N344" s="318"/>
      <c r="O344" s="336"/>
      <c r="P344" s="607" t="s">
        <v>1021</v>
      </c>
      <c r="Q344" s="646"/>
      <c r="R344" s="647"/>
      <c r="S344" s="638" t="s">
        <v>6</v>
      </c>
      <c r="T344" s="646"/>
      <c r="U344" s="621"/>
      <c r="V344" s="779" t="s">
        <v>603</v>
      </c>
      <c r="W344" s="648">
        <v>0.5625</v>
      </c>
    </row>
    <row r="345" spans="1:23" ht="15">
      <c r="A345" s="314">
        <v>0.7291666666666666</v>
      </c>
      <c r="B345" s="318"/>
      <c r="C345" s="319"/>
      <c r="D345" s="340"/>
      <c r="E345" s="318"/>
      <c r="F345" s="319"/>
      <c r="G345" s="334" t="s">
        <v>7</v>
      </c>
      <c r="H345" s="318"/>
      <c r="I345" s="319"/>
      <c r="J345" s="340"/>
      <c r="K345" s="318"/>
      <c r="L345" s="758" t="s">
        <v>1110</v>
      </c>
      <c r="M345" s="763" t="s">
        <v>1036</v>
      </c>
      <c r="N345" s="318"/>
      <c r="O345" s="319"/>
      <c r="P345" s="610" t="s">
        <v>824</v>
      </c>
      <c r="Q345" s="321"/>
      <c r="R345" s="322"/>
      <c r="S345" s="334" t="s">
        <v>6</v>
      </c>
      <c r="T345" s="321"/>
      <c r="U345" s="618"/>
      <c r="V345" s="780" t="s">
        <v>1126</v>
      </c>
      <c r="W345" s="649">
        <v>0.583333333333333</v>
      </c>
    </row>
    <row r="346" spans="1:23" ht="15.75" thickBot="1">
      <c r="A346" s="323">
        <v>0.7395833333333334</v>
      </c>
      <c r="B346" s="353"/>
      <c r="C346" s="328"/>
      <c r="D346" s="344"/>
      <c r="E346" s="353"/>
      <c r="F346" s="328"/>
      <c r="G346" s="334" t="s">
        <v>7</v>
      </c>
      <c r="H346" s="353"/>
      <c r="I346" s="328"/>
      <c r="J346" s="344"/>
      <c r="K346" s="353"/>
      <c r="L346" s="759" t="s">
        <v>603</v>
      </c>
      <c r="M346" s="763" t="s">
        <v>1021</v>
      </c>
      <c r="N346" s="353"/>
      <c r="O346" s="328"/>
      <c r="P346" s="610" t="s">
        <v>1084</v>
      </c>
      <c r="Q346" s="652"/>
      <c r="R346" s="653"/>
      <c r="S346" s="334" t="s">
        <v>6</v>
      </c>
      <c r="T346" s="652"/>
      <c r="U346" s="619"/>
      <c r="V346" s="781">
        <v>0.5416666666666666</v>
      </c>
      <c r="W346" s="654">
        <v>0.604166666666666</v>
      </c>
    </row>
    <row r="347" spans="1:23" ht="15">
      <c r="A347" s="313">
        <v>0.75</v>
      </c>
      <c r="B347" s="330"/>
      <c r="C347" s="331"/>
      <c r="D347" s="332"/>
      <c r="E347" s="330"/>
      <c r="F347" s="331"/>
      <c r="G347" s="352" t="s">
        <v>7</v>
      </c>
      <c r="H347" s="330"/>
      <c r="I347" s="331"/>
      <c r="J347" s="332"/>
      <c r="K347" s="330"/>
      <c r="L347" s="759">
        <v>0.75</v>
      </c>
      <c r="M347" s="784" t="s">
        <v>1116</v>
      </c>
      <c r="N347" s="330"/>
      <c r="O347" s="331"/>
      <c r="P347" s="607" t="s">
        <v>1022</v>
      </c>
      <c r="Q347" s="655"/>
      <c r="R347" s="656"/>
      <c r="S347" s="657" t="s">
        <v>6</v>
      </c>
      <c r="T347" s="655"/>
      <c r="U347" s="620"/>
      <c r="V347" s="779" t="s">
        <v>1021</v>
      </c>
      <c r="W347" s="658">
        <v>0.625</v>
      </c>
    </row>
    <row r="348" spans="1:23" ht="15">
      <c r="A348" s="314">
        <v>0.7604166666666666</v>
      </c>
      <c r="B348" s="318"/>
      <c r="C348" s="336"/>
      <c r="D348" s="340"/>
      <c r="E348" s="318"/>
      <c r="F348" s="336"/>
      <c r="G348" s="352" t="s">
        <v>7</v>
      </c>
      <c r="H348" s="318"/>
      <c r="I348" s="336"/>
      <c r="J348" s="340"/>
      <c r="K348" s="318"/>
      <c r="L348" s="760"/>
      <c r="M348" s="763" t="s">
        <v>1168</v>
      </c>
      <c r="N348" s="318"/>
      <c r="O348" s="336"/>
      <c r="P348" s="611" t="s">
        <v>1023</v>
      </c>
      <c r="Q348" s="652"/>
      <c r="R348" s="653"/>
      <c r="S348" s="334" t="s">
        <v>6</v>
      </c>
      <c r="T348" s="652"/>
      <c r="U348" s="621"/>
      <c r="V348" s="779" t="s">
        <v>603</v>
      </c>
      <c r="W348" s="660">
        <v>0.645833333333333</v>
      </c>
    </row>
    <row r="349" spans="1:23" ht="15">
      <c r="A349" s="314">
        <v>0.7708333333333334</v>
      </c>
      <c r="B349" s="318"/>
      <c r="C349" s="319"/>
      <c r="D349" s="340"/>
      <c r="E349" s="318"/>
      <c r="F349" s="319"/>
      <c r="G349" s="352" t="s">
        <v>7</v>
      </c>
      <c r="H349" s="318"/>
      <c r="I349" s="319"/>
      <c r="J349" s="340"/>
      <c r="K349" s="318"/>
      <c r="L349" s="760"/>
      <c r="M349" s="764" t="s">
        <v>1169</v>
      </c>
      <c r="N349" s="318"/>
      <c r="O349" s="319"/>
      <c r="P349" s="610" t="s">
        <v>799</v>
      </c>
      <c r="Q349" s="655"/>
      <c r="R349" s="656"/>
      <c r="S349" s="657" t="s">
        <v>6</v>
      </c>
      <c r="T349" s="655"/>
      <c r="U349" s="618"/>
      <c r="V349" s="780" t="s">
        <v>1125</v>
      </c>
      <c r="W349" s="661">
        <v>0.666666666666666</v>
      </c>
    </row>
    <row r="350" spans="1:23" ht="15.75" thickBot="1">
      <c r="A350" s="323">
        <v>0.78125</v>
      </c>
      <c r="B350" s="634"/>
      <c r="C350" s="328"/>
      <c r="D350" s="344"/>
      <c r="E350" s="634"/>
      <c r="F350" s="328"/>
      <c r="G350" s="352" t="s">
        <v>7</v>
      </c>
      <c r="H350" s="634"/>
      <c r="I350" s="328"/>
      <c r="J350" s="344"/>
      <c r="K350" s="634"/>
      <c r="L350" s="760"/>
      <c r="M350" s="764">
        <v>0.75</v>
      </c>
      <c r="N350" s="634"/>
      <c r="O350" s="328"/>
      <c r="P350" s="610">
        <v>0.75</v>
      </c>
      <c r="Q350" s="646"/>
      <c r="R350" s="647"/>
      <c r="S350" s="638" t="s">
        <v>6</v>
      </c>
      <c r="T350" s="646"/>
      <c r="U350" s="619"/>
      <c r="V350" s="781">
        <v>0.625</v>
      </c>
      <c r="W350" s="648">
        <v>0.6875</v>
      </c>
    </row>
    <row r="351" spans="1:23" ht="15">
      <c r="A351" s="313">
        <v>0.7916666666666666</v>
      </c>
      <c r="B351" s="321"/>
      <c r="C351" s="331"/>
      <c r="D351" s="332"/>
      <c r="E351" s="321"/>
      <c r="F351" s="331"/>
      <c r="G351" s="352" t="s">
        <v>7</v>
      </c>
      <c r="H351" s="321"/>
      <c r="I351" s="331"/>
      <c r="J351" s="332"/>
      <c r="K351" s="321"/>
      <c r="L351" s="760"/>
      <c r="M351" s="763"/>
      <c r="N351" s="321"/>
      <c r="O351" s="331"/>
      <c r="P351" s="609"/>
      <c r="Q351" s="321"/>
      <c r="R351" s="322"/>
      <c r="S351" s="334" t="s">
        <v>6</v>
      </c>
      <c r="T351" s="321"/>
      <c r="U351" s="322"/>
      <c r="V351" s="334" t="s">
        <v>6</v>
      </c>
      <c r="W351" s="645">
        <v>0.708333333333333</v>
      </c>
    </row>
    <row r="352" spans="1:23" ht="15">
      <c r="A352" s="314">
        <v>0.8020833333333334</v>
      </c>
      <c r="B352" s="318"/>
      <c r="C352" s="336"/>
      <c r="D352" s="340"/>
      <c r="E352" s="318"/>
      <c r="F352" s="336"/>
      <c r="G352" s="352" t="s">
        <v>7</v>
      </c>
      <c r="H352" s="318"/>
      <c r="I352" s="336"/>
      <c r="J352" s="340"/>
      <c r="K352" s="318"/>
      <c r="L352" s="760"/>
      <c r="M352" s="763"/>
      <c r="N352" s="318"/>
      <c r="O352" s="336"/>
      <c r="P352" s="609"/>
      <c r="Q352" s="646"/>
      <c r="R352" s="647"/>
      <c r="S352" s="638" t="s">
        <v>6</v>
      </c>
      <c r="T352" s="646"/>
      <c r="U352" s="647"/>
      <c r="V352" s="638" t="s">
        <v>6</v>
      </c>
      <c r="W352" s="651">
        <v>0.729166666666666</v>
      </c>
    </row>
    <row r="353" spans="1:23" ht="15">
      <c r="A353" s="314">
        <v>0.8125</v>
      </c>
      <c r="B353" s="318"/>
      <c r="C353" s="319"/>
      <c r="D353" s="340"/>
      <c r="E353" s="318"/>
      <c r="F353" s="319"/>
      <c r="G353" s="352" t="s">
        <v>7</v>
      </c>
      <c r="H353" s="318"/>
      <c r="I353" s="319"/>
      <c r="J353" s="340"/>
      <c r="K353" s="318"/>
      <c r="L353" s="760"/>
      <c r="M353" s="763"/>
      <c r="N353" s="318"/>
      <c r="O353" s="319"/>
      <c r="P353" s="609"/>
      <c r="Q353" s="321"/>
      <c r="R353" s="322"/>
      <c r="S353" s="334" t="s">
        <v>6</v>
      </c>
      <c r="T353" s="321"/>
      <c r="U353" s="322"/>
      <c r="V353" s="334" t="s">
        <v>6</v>
      </c>
      <c r="W353" s="649">
        <v>0.75</v>
      </c>
    </row>
    <row r="354" spans="1:23" ht="15.75" thickBot="1">
      <c r="A354" s="323">
        <v>0.8229166666666666</v>
      </c>
      <c r="B354" s="318"/>
      <c r="C354" s="328"/>
      <c r="D354" s="344"/>
      <c r="E354" s="318"/>
      <c r="F354" s="328"/>
      <c r="G354" s="352" t="s">
        <v>7</v>
      </c>
      <c r="H354" s="318"/>
      <c r="I354" s="328"/>
      <c r="J354" s="344"/>
      <c r="K354" s="318"/>
      <c r="L354" s="761"/>
      <c r="M354" s="763"/>
      <c r="N354" s="318"/>
      <c r="O354" s="328"/>
      <c r="P354" s="609"/>
      <c r="Q354" s="652"/>
      <c r="R354" s="653"/>
      <c r="S354" s="334" t="s">
        <v>6</v>
      </c>
      <c r="T354" s="652"/>
      <c r="U354" s="653"/>
      <c r="V354" s="334" t="s">
        <v>6</v>
      </c>
      <c r="W354" s="654">
        <v>0.770833333333333</v>
      </c>
    </row>
    <row r="355" spans="1:23" ht="15">
      <c r="A355" s="313">
        <v>0.8333333333333334</v>
      </c>
      <c r="B355" s="355"/>
      <c r="C355" s="336"/>
      <c r="D355" s="332"/>
      <c r="E355" s="355"/>
      <c r="F355" s="639"/>
      <c r="G355" s="352" t="s">
        <v>7</v>
      </c>
      <c r="H355" s="355"/>
      <c r="I355" s="336"/>
      <c r="J355" s="332"/>
      <c r="K355" s="355"/>
      <c r="L355" s="639"/>
      <c r="M355" s="763"/>
      <c r="N355" s="330"/>
      <c r="O355" s="336"/>
      <c r="P355" s="609"/>
      <c r="Q355" s="655"/>
      <c r="R355" s="656"/>
      <c r="S355" s="662"/>
      <c r="T355" s="655"/>
      <c r="U355" s="656"/>
      <c r="V355" s="708"/>
      <c r="W355" s="658">
        <v>0.791666666666666</v>
      </c>
    </row>
    <row r="356" spans="1:23" ht="15">
      <c r="A356" s="314">
        <v>0.84375</v>
      </c>
      <c r="B356" s="356"/>
      <c r="C356" s="341"/>
      <c r="D356" s="340"/>
      <c r="E356" s="356"/>
      <c r="F356" s="640"/>
      <c r="G356" s="352" t="s">
        <v>7</v>
      </c>
      <c r="H356" s="356"/>
      <c r="I356" s="341"/>
      <c r="J356" s="340"/>
      <c r="K356" s="356"/>
      <c r="L356" s="640"/>
      <c r="M356" s="763"/>
      <c r="N356" s="318"/>
      <c r="O356" s="341"/>
      <c r="P356" s="609"/>
      <c r="Q356" s="634"/>
      <c r="R356" s="647"/>
      <c r="S356" s="664"/>
      <c r="T356" s="634"/>
      <c r="U356" s="647"/>
      <c r="V356" s="709"/>
      <c r="W356" s="651">
        <v>0.8125</v>
      </c>
    </row>
    <row r="357" spans="1:23" ht="15">
      <c r="A357" s="314">
        <v>0.8541666666666666</v>
      </c>
      <c r="B357" s="318"/>
      <c r="C357" s="345"/>
      <c r="D357" s="340"/>
      <c r="E357" s="318"/>
      <c r="F357" s="641"/>
      <c r="G357" s="352" t="s">
        <v>7</v>
      </c>
      <c r="H357" s="318"/>
      <c r="I357" s="345"/>
      <c r="J357" s="340"/>
      <c r="K357" s="318"/>
      <c r="L357" s="641"/>
      <c r="M357" s="763"/>
      <c r="N357" s="318"/>
      <c r="O357" s="345"/>
      <c r="P357" s="609"/>
      <c r="Q357" s="321"/>
      <c r="R357" s="663"/>
      <c r="S357" s="368"/>
      <c r="T357" s="321"/>
      <c r="U357" s="663"/>
      <c r="V357" s="710"/>
      <c r="W357" s="649">
        <v>0.833333333333333</v>
      </c>
    </row>
    <row r="358" spans="1:23" ht="15.75" thickBot="1">
      <c r="A358" s="323">
        <v>0.8645833333333334</v>
      </c>
      <c r="B358" s="327"/>
      <c r="C358" s="358"/>
      <c r="D358" s="344"/>
      <c r="E358" s="327"/>
      <c r="F358" s="642"/>
      <c r="G358" s="357" t="s">
        <v>7</v>
      </c>
      <c r="H358" s="327"/>
      <c r="I358" s="358"/>
      <c r="J358" s="344"/>
      <c r="K358" s="327"/>
      <c r="L358" s="642"/>
      <c r="M358" s="763"/>
      <c r="N358" s="327"/>
      <c r="O358" s="358"/>
      <c r="P358" s="609"/>
      <c r="Q358" s="327"/>
      <c r="R358" s="358"/>
      <c r="S358" s="344"/>
      <c r="T358" s="327"/>
      <c r="U358" s="358"/>
      <c r="V358" s="686"/>
      <c r="W358" s="323">
        <v>0.854166666666666</v>
      </c>
    </row>
    <row r="361" spans="1:23" ht="18.75">
      <c r="A361" s="305">
        <v>29</v>
      </c>
      <c r="B361" s="306"/>
      <c r="C361" s="359"/>
      <c r="D361" s="359"/>
      <c r="E361" s="307">
        <v>2019</v>
      </c>
      <c r="F361" s="306"/>
      <c r="G361" s="306"/>
      <c r="H361" s="306"/>
      <c r="I361" s="306"/>
      <c r="J361" s="1377" t="s">
        <v>1026</v>
      </c>
      <c r="K361" s="1377"/>
      <c r="L361" s="1377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</row>
    <row r="362" spans="1:23" ht="15.75" thickBo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</row>
    <row r="363" spans="1:23" ht="18.75" customHeight="1">
      <c r="A363" s="308"/>
      <c r="B363" s="1289" t="s">
        <v>950</v>
      </c>
      <c r="C363" s="1289"/>
      <c r="D363" s="1289"/>
      <c r="E363" s="1289" t="s">
        <v>951</v>
      </c>
      <c r="F363" s="1289"/>
      <c r="G363" s="1289"/>
      <c r="H363" s="1291" t="s">
        <v>952</v>
      </c>
      <c r="I363" s="1291"/>
      <c r="J363" s="1291"/>
      <c r="K363" s="1289" t="s">
        <v>953</v>
      </c>
      <c r="L363" s="1289"/>
      <c r="M363" s="1289"/>
      <c r="N363" s="1289" t="s">
        <v>954</v>
      </c>
      <c r="O363" s="1289"/>
      <c r="P363" s="1289"/>
      <c r="Q363" s="1289" t="s">
        <v>955</v>
      </c>
      <c r="R363" s="1289"/>
      <c r="S363" s="1289"/>
      <c r="T363" s="1289" t="s">
        <v>956</v>
      </c>
      <c r="U363" s="1289"/>
      <c r="V363" s="1289"/>
      <c r="W363" s="309"/>
    </row>
    <row r="364" spans="1:23" ht="15.75" thickBot="1">
      <c r="A364" s="309"/>
      <c r="B364" s="310" t="s">
        <v>1</v>
      </c>
      <c r="C364" s="311" t="s">
        <v>3</v>
      </c>
      <c r="D364" s="311" t="s">
        <v>4</v>
      </c>
      <c r="E364" s="310" t="s">
        <v>1</v>
      </c>
      <c r="F364" s="311" t="s">
        <v>3</v>
      </c>
      <c r="G364" s="311" t="s">
        <v>4</v>
      </c>
      <c r="H364" s="310" t="s">
        <v>1</v>
      </c>
      <c r="I364" s="311" t="s">
        <v>3</v>
      </c>
      <c r="J364" s="311" t="s">
        <v>4</v>
      </c>
      <c r="K364" s="310" t="s">
        <v>1</v>
      </c>
      <c r="L364" s="311" t="s">
        <v>3</v>
      </c>
      <c r="M364" s="311" t="s">
        <v>4</v>
      </c>
      <c r="N364" s="310" t="s">
        <v>1</v>
      </c>
      <c r="O364" s="311" t="s">
        <v>3</v>
      </c>
      <c r="P364" s="311" t="s">
        <v>4</v>
      </c>
      <c r="Q364" s="310" t="s">
        <v>1</v>
      </c>
      <c r="R364" s="311" t="s">
        <v>3</v>
      </c>
      <c r="S364" s="311" t="s">
        <v>4</v>
      </c>
      <c r="T364" s="310" t="s">
        <v>1</v>
      </c>
      <c r="U364" s="311" t="s">
        <v>3</v>
      </c>
      <c r="V364" s="312" t="s">
        <v>4</v>
      </c>
      <c r="W364" s="309"/>
    </row>
    <row r="365" spans="1:23" ht="15">
      <c r="A365" s="313" t="s">
        <v>5</v>
      </c>
      <c r="B365" s="1282"/>
      <c r="C365" s="1282"/>
      <c r="D365" s="1282"/>
      <c r="E365" s="1282"/>
      <c r="F365" s="1282"/>
      <c r="G365" s="1282"/>
      <c r="H365" s="1282"/>
      <c r="I365" s="1282"/>
      <c r="J365" s="1282"/>
      <c r="K365" s="1399" t="s">
        <v>1093</v>
      </c>
      <c r="L365" s="1399"/>
      <c r="M365" s="1399"/>
      <c r="N365" s="1282"/>
      <c r="O365" s="1282"/>
      <c r="P365" s="1282"/>
      <c r="Q365" s="1282"/>
      <c r="R365" s="1282"/>
      <c r="S365" s="1282"/>
      <c r="T365" s="1370" t="s">
        <v>1120</v>
      </c>
      <c r="U365" s="1371"/>
      <c r="V365" s="1372"/>
      <c r="W365" s="644">
        <v>0.375</v>
      </c>
    </row>
    <row r="366" spans="1:23" ht="14.25" customHeight="1">
      <c r="A366" s="314">
        <v>0.6354166666666666</v>
      </c>
      <c r="B366" s="1396" t="s">
        <v>1170</v>
      </c>
      <c r="C366" s="1397"/>
      <c r="D366" s="1398"/>
      <c r="E366" s="1396" t="s">
        <v>1171</v>
      </c>
      <c r="F366" s="1397"/>
      <c r="G366" s="1398"/>
      <c r="H366" s="1396" t="s">
        <v>1172</v>
      </c>
      <c r="I366" s="1397"/>
      <c r="J366" s="1398"/>
      <c r="K366" s="1396" t="s">
        <v>1173</v>
      </c>
      <c r="L366" s="1397"/>
      <c r="M366" s="1398"/>
      <c r="N366" s="1396"/>
      <c r="O366" s="1397"/>
      <c r="P366" s="1398"/>
      <c r="Q366" s="1396"/>
      <c r="R366" s="1397"/>
      <c r="S366" s="1398"/>
      <c r="T366" s="1427" t="s">
        <v>1158</v>
      </c>
      <c r="U366" s="1428"/>
      <c r="V366" s="1429"/>
      <c r="W366" s="660">
        <v>0.3958333333333333</v>
      </c>
    </row>
    <row r="367" spans="1:23" ht="15">
      <c r="A367" s="314">
        <v>0.6458333333333334</v>
      </c>
      <c r="B367" s="315"/>
      <c r="C367" s="316"/>
      <c r="D367" s="317"/>
      <c r="E367" s="315"/>
      <c r="F367" s="316"/>
      <c r="G367" s="317"/>
      <c r="H367" s="315"/>
      <c r="I367" s="316"/>
      <c r="J367" s="317"/>
      <c r="K367" s="315"/>
      <c r="L367" s="316"/>
      <c r="M367" s="317"/>
      <c r="N367" s="315"/>
      <c r="O367" s="316"/>
      <c r="P367" s="317"/>
      <c r="Q367" s="321"/>
      <c r="R367" s="322"/>
      <c r="S367" s="334" t="s">
        <v>6</v>
      </c>
      <c r="T367" s="321"/>
      <c r="U367" s="322"/>
      <c r="V367" s="334" t="s">
        <v>6</v>
      </c>
      <c r="W367" s="661">
        <v>0.4166666666666667</v>
      </c>
    </row>
    <row r="368" spans="1:23" ht="15.75" thickBot="1">
      <c r="A368" s="323">
        <v>0.65625</v>
      </c>
      <c r="B368" s="324"/>
      <c r="C368" s="325"/>
      <c r="D368" s="326"/>
      <c r="E368" s="324"/>
      <c r="F368" s="325"/>
      <c r="G368" s="326"/>
      <c r="H368" s="324"/>
      <c r="I368" s="325"/>
      <c r="J368" s="326"/>
      <c r="K368" s="324"/>
      <c r="L368" s="325"/>
      <c r="M368" s="326"/>
      <c r="N368" s="324"/>
      <c r="O368" s="325"/>
      <c r="P368" s="326"/>
      <c r="Q368" s="646"/>
      <c r="R368" s="647"/>
      <c r="S368" s="638" t="s">
        <v>6</v>
      </c>
      <c r="T368" s="646"/>
      <c r="U368" s="647"/>
      <c r="V368" s="638" t="s">
        <v>6</v>
      </c>
      <c r="W368" s="648">
        <v>0.4375</v>
      </c>
    </row>
    <row r="369" spans="1:23" ht="15">
      <c r="A369" s="313">
        <v>0.6666666666666666</v>
      </c>
      <c r="B369" s="330"/>
      <c r="C369" s="331"/>
      <c r="D369" s="332"/>
      <c r="E369" s="330"/>
      <c r="F369" s="331"/>
      <c r="G369" s="332"/>
      <c r="H369" s="330"/>
      <c r="I369" s="331"/>
      <c r="J369" s="332"/>
      <c r="K369" s="330"/>
      <c r="L369" s="331"/>
      <c r="M369" s="333"/>
      <c r="N369" s="330"/>
      <c r="O369" s="331"/>
      <c r="P369" s="332"/>
      <c r="Q369" s="321"/>
      <c r="R369" s="322"/>
      <c r="S369" s="334" t="s">
        <v>6</v>
      </c>
      <c r="T369" s="321"/>
      <c r="U369" s="322"/>
      <c r="V369" s="334" t="s">
        <v>6</v>
      </c>
      <c r="W369" s="645">
        <v>0.458333333333333</v>
      </c>
    </row>
    <row r="370" spans="1:23" ht="15">
      <c r="A370" s="314">
        <v>0.6770833333333334</v>
      </c>
      <c r="B370" s="318"/>
      <c r="C370" s="336"/>
      <c r="D370" s="340"/>
      <c r="E370" s="318"/>
      <c r="F370" s="336"/>
      <c r="G370" s="337"/>
      <c r="H370" s="318"/>
      <c r="I370" s="336"/>
      <c r="J370" s="340"/>
      <c r="K370" s="318"/>
      <c r="L370" s="336"/>
      <c r="M370" s="338"/>
      <c r="N370" s="318"/>
      <c r="O370" s="336"/>
      <c r="P370" s="340"/>
      <c r="Q370" s="646"/>
      <c r="R370" s="647"/>
      <c r="S370" s="638" t="s">
        <v>6</v>
      </c>
      <c r="T370" s="646"/>
      <c r="U370" s="647"/>
      <c r="V370" s="638" t="s">
        <v>6</v>
      </c>
      <c r="W370" s="648">
        <v>0.479166666666667</v>
      </c>
    </row>
    <row r="371" spans="1:23" ht="15">
      <c r="A371" s="314">
        <v>0.6875</v>
      </c>
      <c r="B371" s="318"/>
      <c r="C371" s="319"/>
      <c r="D371" s="340"/>
      <c r="E371" s="318"/>
      <c r="F371" s="319"/>
      <c r="G371" s="340"/>
      <c r="H371" s="318"/>
      <c r="I371" s="319"/>
      <c r="J371" s="340"/>
      <c r="K371" s="318"/>
      <c r="L371" s="319"/>
      <c r="M371" s="343"/>
      <c r="N371" s="318"/>
      <c r="O371" s="319"/>
      <c r="P371" s="340"/>
      <c r="Q371" s="321"/>
      <c r="R371" s="322"/>
      <c r="S371" s="334" t="s">
        <v>6</v>
      </c>
      <c r="T371" s="321"/>
      <c r="U371" s="322"/>
      <c r="V371" s="334" t="s">
        <v>6</v>
      </c>
      <c r="W371" s="645">
        <v>0.5</v>
      </c>
    </row>
    <row r="372" spans="1:23" ht="15.75" thickBot="1">
      <c r="A372" s="323">
        <v>0.6979166666666666</v>
      </c>
      <c r="B372" s="327"/>
      <c r="C372" s="328"/>
      <c r="D372" s="344"/>
      <c r="E372" s="327"/>
      <c r="F372" s="328"/>
      <c r="G372" s="344"/>
      <c r="H372" s="327"/>
      <c r="I372" s="328"/>
      <c r="J372" s="344"/>
      <c r="K372" s="327"/>
      <c r="L372" s="328"/>
      <c r="M372" s="347"/>
      <c r="N372" s="327"/>
      <c r="O372" s="328"/>
      <c r="P372" s="344"/>
      <c r="Q372" s="652"/>
      <c r="R372" s="653"/>
      <c r="S372" s="334" t="s">
        <v>6</v>
      </c>
      <c r="T372" s="652"/>
      <c r="U372" s="653"/>
      <c r="V372" s="334" t="s">
        <v>6</v>
      </c>
      <c r="W372" s="654">
        <v>0.520833333333333</v>
      </c>
    </row>
    <row r="373" spans="1:23" ht="15">
      <c r="A373" s="313">
        <v>0.7083333333333334</v>
      </c>
      <c r="B373" s="330"/>
      <c r="C373" s="331"/>
      <c r="D373" s="332"/>
      <c r="E373" s="330"/>
      <c r="F373" s="331"/>
      <c r="G373" s="607" t="s">
        <v>194</v>
      </c>
      <c r="H373" s="330"/>
      <c r="I373" s="331"/>
      <c r="J373" s="332"/>
      <c r="K373" s="330"/>
      <c r="L373" s="331"/>
      <c r="M373" s="334" t="s">
        <v>7</v>
      </c>
      <c r="N373" s="330"/>
      <c r="O373" s="331"/>
      <c r="P373" s="332"/>
      <c r="Q373" s="655"/>
      <c r="R373" s="656"/>
      <c r="S373" s="657" t="s">
        <v>6</v>
      </c>
      <c r="T373" s="655"/>
      <c r="U373" s="656"/>
      <c r="V373" s="657" t="s">
        <v>6</v>
      </c>
      <c r="W373" s="661">
        <v>0.541666666666667</v>
      </c>
    </row>
    <row r="374" spans="1:23" ht="15">
      <c r="A374" s="314">
        <v>0.71875</v>
      </c>
      <c r="B374" s="318"/>
      <c r="C374" s="336"/>
      <c r="D374" s="340"/>
      <c r="E374" s="318"/>
      <c r="F374" s="336"/>
      <c r="G374" s="607" t="s">
        <v>1021</v>
      </c>
      <c r="H374" s="318"/>
      <c r="I374" s="336"/>
      <c r="J374" s="340"/>
      <c r="K374" s="318"/>
      <c r="L374" s="336"/>
      <c r="M374" s="334" t="s">
        <v>7</v>
      </c>
      <c r="N374" s="318"/>
      <c r="O374" s="336"/>
      <c r="P374" s="340"/>
      <c r="Q374" s="646"/>
      <c r="R374" s="647"/>
      <c r="S374" s="638" t="s">
        <v>6</v>
      </c>
      <c r="T374" s="646"/>
      <c r="U374" s="647"/>
      <c r="V374" s="638" t="s">
        <v>6</v>
      </c>
      <c r="W374" s="648">
        <v>0.5625</v>
      </c>
    </row>
    <row r="375" spans="1:23" ht="15">
      <c r="A375" s="314">
        <v>0.7291666666666666</v>
      </c>
      <c r="B375" s="318"/>
      <c r="C375" s="319"/>
      <c r="D375" s="340"/>
      <c r="E375" s="318"/>
      <c r="F375" s="319"/>
      <c r="G375" s="607" t="s">
        <v>1085</v>
      </c>
      <c r="H375" s="318"/>
      <c r="I375" s="319"/>
      <c r="J375" s="340"/>
      <c r="K375" s="318"/>
      <c r="L375" s="319"/>
      <c r="M375" s="352" t="s">
        <v>7</v>
      </c>
      <c r="N375" s="318"/>
      <c r="O375" s="319"/>
      <c r="P375" s="340"/>
      <c r="Q375" s="321"/>
      <c r="R375" s="322"/>
      <c r="S375" s="334" t="s">
        <v>6</v>
      </c>
      <c r="T375" s="321"/>
      <c r="U375" s="322"/>
      <c r="V375" s="334" t="s">
        <v>6</v>
      </c>
      <c r="W375" s="649">
        <v>0.583333333333333</v>
      </c>
    </row>
    <row r="376" spans="1:23" ht="15.75" thickBot="1">
      <c r="A376" s="323">
        <v>0.7395833333333334</v>
      </c>
      <c r="B376" s="353"/>
      <c r="C376" s="328"/>
      <c r="D376" s="344"/>
      <c r="E376" s="353"/>
      <c r="F376" s="328"/>
      <c r="G376" s="607" t="s">
        <v>1086</v>
      </c>
      <c r="H376" s="353"/>
      <c r="I376" s="328"/>
      <c r="J376" s="344"/>
      <c r="K376" s="353"/>
      <c r="L376" s="328"/>
      <c r="M376" s="352" t="s">
        <v>7</v>
      </c>
      <c r="N376" s="353"/>
      <c r="O376" s="328"/>
      <c r="P376" s="344"/>
      <c r="Q376" s="652"/>
      <c r="R376" s="653"/>
      <c r="S376" s="334" t="s">
        <v>6</v>
      </c>
      <c r="T376" s="652"/>
      <c r="U376" s="653"/>
      <c r="V376" s="334" t="s">
        <v>6</v>
      </c>
      <c r="W376" s="654">
        <v>0.604166666666666</v>
      </c>
    </row>
    <row r="377" spans="1:23" ht="15">
      <c r="A377" s="313">
        <v>0.75</v>
      </c>
      <c r="B377" s="330"/>
      <c r="C377" s="331"/>
      <c r="D377" s="332"/>
      <c r="E377" s="330"/>
      <c r="F377" s="331"/>
      <c r="G377" s="611" t="s">
        <v>866</v>
      </c>
      <c r="H377" s="330"/>
      <c r="I377" s="331"/>
      <c r="J377" s="332"/>
      <c r="K377" s="330"/>
      <c r="L377" s="331"/>
      <c r="M377" s="352" t="s">
        <v>7</v>
      </c>
      <c r="N377" s="330"/>
      <c r="O377" s="331"/>
      <c r="P377" s="332"/>
      <c r="Q377" s="655"/>
      <c r="R377" s="656"/>
      <c r="S377" s="657" t="s">
        <v>6</v>
      </c>
      <c r="T377" s="655"/>
      <c r="U377" s="656"/>
      <c r="V377" s="657" t="s">
        <v>6</v>
      </c>
      <c r="W377" s="658">
        <v>0.625</v>
      </c>
    </row>
    <row r="378" spans="1:23" ht="14.25" customHeight="1">
      <c r="A378" s="314">
        <v>0.7604166666666666</v>
      </c>
      <c r="B378" s="318"/>
      <c r="C378" s="336"/>
      <c r="D378" s="340"/>
      <c r="E378" s="318"/>
      <c r="F378" s="336"/>
      <c r="G378" s="611">
        <v>0.75</v>
      </c>
      <c r="H378" s="318"/>
      <c r="I378" s="336"/>
      <c r="J378" s="340"/>
      <c r="K378" s="318"/>
      <c r="L378" s="336"/>
      <c r="M378" s="352" t="s">
        <v>7</v>
      </c>
      <c r="N378" s="318"/>
      <c r="O378" s="336"/>
      <c r="P378" s="340"/>
      <c r="Q378" s="652"/>
      <c r="R378" s="653"/>
      <c r="S378" s="334" t="s">
        <v>6</v>
      </c>
      <c r="T378" s="652"/>
      <c r="U378" s="653"/>
      <c r="V378" s="334" t="s">
        <v>6</v>
      </c>
      <c r="W378" s="660">
        <v>0.645833333333333</v>
      </c>
    </row>
    <row r="379" spans="1:23" ht="15">
      <c r="A379" s="314">
        <v>0.7708333333333334</v>
      </c>
      <c r="B379" s="318"/>
      <c r="C379" s="319"/>
      <c r="D379" s="340"/>
      <c r="E379" s="318"/>
      <c r="F379" s="319"/>
      <c r="G379" s="609"/>
      <c r="H379" s="318"/>
      <c r="I379" s="319"/>
      <c r="J379" s="340"/>
      <c r="K379" s="318"/>
      <c r="L379" s="319"/>
      <c r="M379" s="352" t="s">
        <v>7</v>
      </c>
      <c r="N379" s="318"/>
      <c r="O379" s="319"/>
      <c r="P379" s="340"/>
      <c r="Q379" s="655"/>
      <c r="R379" s="656"/>
      <c r="S379" s="657" t="s">
        <v>6</v>
      </c>
      <c r="T379" s="655"/>
      <c r="U379" s="656"/>
      <c r="V379" s="657" t="s">
        <v>6</v>
      </c>
      <c r="W379" s="661">
        <v>0.666666666666666</v>
      </c>
    </row>
    <row r="380" spans="1:23" ht="15.75" thickBot="1">
      <c r="A380" s="323">
        <v>0.78125</v>
      </c>
      <c r="B380" s="634"/>
      <c r="C380" s="328"/>
      <c r="D380" s="344"/>
      <c r="E380" s="634"/>
      <c r="F380" s="328"/>
      <c r="G380" s="609"/>
      <c r="H380" s="634"/>
      <c r="I380" s="328"/>
      <c r="J380" s="344"/>
      <c r="K380" s="634"/>
      <c r="L380" s="328"/>
      <c r="M380" s="352" t="s">
        <v>7</v>
      </c>
      <c r="N380" s="634"/>
      <c r="O380" s="328"/>
      <c r="P380" s="344"/>
      <c r="Q380" s="646"/>
      <c r="R380" s="647"/>
      <c r="S380" s="638" t="s">
        <v>6</v>
      </c>
      <c r="T380" s="646"/>
      <c r="U380" s="647"/>
      <c r="V380" s="638" t="s">
        <v>6</v>
      </c>
      <c r="W380" s="648">
        <v>0.6875</v>
      </c>
    </row>
    <row r="381" spans="1:23" ht="15">
      <c r="A381" s="313">
        <v>0.7916666666666666</v>
      </c>
      <c r="B381" s="321"/>
      <c r="C381" s="331"/>
      <c r="D381" s="332"/>
      <c r="E381" s="321"/>
      <c r="F381" s="331"/>
      <c r="G381" s="609"/>
      <c r="H381" s="321"/>
      <c r="I381" s="331"/>
      <c r="J381" s="332"/>
      <c r="K381" s="321"/>
      <c r="L381" s="331"/>
      <c r="M381" s="352" t="s">
        <v>7</v>
      </c>
      <c r="N381" s="321"/>
      <c r="O381" s="331"/>
      <c r="P381" s="332"/>
      <c r="Q381" s="321"/>
      <c r="R381" s="322"/>
      <c r="S381" s="334" t="s">
        <v>6</v>
      </c>
      <c r="T381" s="321"/>
      <c r="U381" s="322"/>
      <c r="V381" s="334" t="s">
        <v>6</v>
      </c>
      <c r="W381" s="645">
        <v>0.708333333333333</v>
      </c>
    </row>
    <row r="382" spans="1:23" ht="15">
      <c r="A382" s="314">
        <v>0.8020833333333334</v>
      </c>
      <c r="B382" s="318"/>
      <c r="C382" s="336"/>
      <c r="D382" s="340"/>
      <c r="E382" s="318"/>
      <c r="F382" s="336"/>
      <c r="G382" s="609"/>
      <c r="H382" s="318"/>
      <c r="I382" s="336"/>
      <c r="J382" s="340"/>
      <c r="K382" s="318"/>
      <c r="L382" s="336"/>
      <c r="M382" s="352" t="s">
        <v>7</v>
      </c>
      <c r="N382" s="318"/>
      <c r="O382" s="336"/>
      <c r="P382" s="340"/>
      <c r="Q382" s="646"/>
      <c r="R382" s="647"/>
      <c r="S382" s="638" t="s">
        <v>6</v>
      </c>
      <c r="T382" s="646"/>
      <c r="U382" s="647"/>
      <c r="V382" s="638" t="s">
        <v>6</v>
      </c>
      <c r="W382" s="651">
        <v>0.729166666666666</v>
      </c>
    </row>
    <row r="383" spans="1:23" ht="15">
      <c r="A383" s="314">
        <v>0.8125</v>
      </c>
      <c r="B383" s="318"/>
      <c r="C383" s="319"/>
      <c r="D383" s="340"/>
      <c r="E383" s="318"/>
      <c r="F383" s="319"/>
      <c r="G383" s="609"/>
      <c r="H383" s="318"/>
      <c r="I383" s="319"/>
      <c r="J383" s="340"/>
      <c r="K383" s="318"/>
      <c r="L383" s="319"/>
      <c r="M383" s="352" t="s">
        <v>7</v>
      </c>
      <c r="N383" s="318"/>
      <c r="O383" s="319"/>
      <c r="P383" s="340"/>
      <c r="Q383" s="321"/>
      <c r="R383" s="322"/>
      <c r="S383" s="334" t="s">
        <v>6</v>
      </c>
      <c r="T383" s="321"/>
      <c r="U383" s="322"/>
      <c r="V383" s="334" t="s">
        <v>6</v>
      </c>
      <c r="W383" s="649">
        <v>0.75</v>
      </c>
    </row>
    <row r="384" spans="1:23" ht="15.75" thickBot="1">
      <c r="A384" s="323">
        <v>0.8229166666666666</v>
      </c>
      <c r="B384" s="318"/>
      <c r="C384" s="328"/>
      <c r="D384" s="344"/>
      <c r="E384" s="318"/>
      <c r="F384" s="328"/>
      <c r="G384" s="609"/>
      <c r="H384" s="318"/>
      <c r="I384" s="328"/>
      <c r="J384" s="344"/>
      <c r="K384" s="318"/>
      <c r="L384" s="328"/>
      <c r="M384" s="352" t="s">
        <v>7</v>
      </c>
      <c r="N384" s="318"/>
      <c r="O384" s="328"/>
      <c r="P384" s="344"/>
      <c r="Q384" s="652"/>
      <c r="R384" s="653"/>
      <c r="S384" s="334" t="s">
        <v>6</v>
      </c>
      <c r="T384" s="652"/>
      <c r="U384" s="653"/>
      <c r="V384" s="334" t="s">
        <v>6</v>
      </c>
      <c r="W384" s="654">
        <v>0.770833333333333</v>
      </c>
    </row>
    <row r="385" spans="1:23" ht="15">
      <c r="A385" s="313">
        <v>0.8333333333333334</v>
      </c>
      <c r="B385" s="355"/>
      <c r="C385" s="336"/>
      <c r="D385" s="332"/>
      <c r="E385" s="355"/>
      <c r="F385" s="639"/>
      <c r="G385" s="609"/>
      <c r="H385" s="355"/>
      <c r="I385" s="336"/>
      <c r="J385" s="332"/>
      <c r="K385" s="355"/>
      <c r="L385" s="639"/>
      <c r="M385" s="352" t="s">
        <v>7</v>
      </c>
      <c r="N385" s="330"/>
      <c r="O385" s="336"/>
      <c r="P385" s="332"/>
      <c r="Q385" s="655"/>
      <c r="R385" s="656"/>
      <c r="S385" s="662"/>
      <c r="T385" s="655"/>
      <c r="U385" s="656"/>
      <c r="V385" s="708"/>
      <c r="W385" s="658">
        <v>0.791666666666666</v>
      </c>
    </row>
    <row r="386" spans="1:23" ht="15">
      <c r="A386" s="314">
        <v>0.84375</v>
      </c>
      <c r="B386" s="356"/>
      <c r="C386" s="341"/>
      <c r="D386" s="340"/>
      <c r="E386" s="356"/>
      <c r="F386" s="640"/>
      <c r="G386" s="609"/>
      <c r="H386" s="356"/>
      <c r="I386" s="341"/>
      <c r="J386" s="340"/>
      <c r="K386" s="356"/>
      <c r="L386" s="640"/>
      <c r="M386" s="352" t="s">
        <v>7</v>
      </c>
      <c r="N386" s="318"/>
      <c r="O386" s="341"/>
      <c r="P386" s="340"/>
      <c r="Q386" s="634"/>
      <c r="R386" s="647"/>
      <c r="S386" s="664"/>
      <c r="T386" s="634"/>
      <c r="U386" s="647"/>
      <c r="V386" s="709"/>
      <c r="W386" s="651">
        <v>0.8125</v>
      </c>
    </row>
    <row r="387" spans="1:23" ht="15">
      <c r="A387" s="314">
        <v>0.8541666666666666</v>
      </c>
      <c r="B387" s="318"/>
      <c r="C387" s="345"/>
      <c r="D387" s="340"/>
      <c r="E387" s="318"/>
      <c r="F387" s="641"/>
      <c r="G387" s="609"/>
      <c r="H387" s="318"/>
      <c r="I387" s="345"/>
      <c r="J387" s="340"/>
      <c r="K387" s="318"/>
      <c r="L387" s="641"/>
      <c r="M387" s="352" t="s">
        <v>7</v>
      </c>
      <c r="N387" s="318"/>
      <c r="O387" s="345"/>
      <c r="P387" s="340"/>
      <c r="Q387" s="321"/>
      <c r="R387" s="663"/>
      <c r="S387" s="368"/>
      <c r="T387" s="321"/>
      <c r="U387" s="663"/>
      <c r="V387" s="710"/>
      <c r="W387" s="649">
        <v>0.833333333333333</v>
      </c>
    </row>
    <row r="388" spans="1:23" ht="15.75" thickBot="1">
      <c r="A388" s="323">
        <v>0.8645833333333334</v>
      </c>
      <c r="B388" s="327"/>
      <c r="C388" s="358"/>
      <c r="D388" s="344"/>
      <c r="E388" s="327"/>
      <c r="F388" s="642"/>
      <c r="G388" s="609"/>
      <c r="H388" s="327"/>
      <c r="I388" s="358"/>
      <c r="J388" s="344"/>
      <c r="K388" s="327"/>
      <c r="L388" s="642"/>
      <c r="M388" s="357" t="s">
        <v>7</v>
      </c>
      <c r="N388" s="327"/>
      <c r="O388" s="358"/>
      <c r="P388" s="344"/>
      <c r="Q388" s="327"/>
      <c r="R388" s="358"/>
      <c r="S388" s="344"/>
      <c r="T388" s="327"/>
      <c r="U388" s="358"/>
      <c r="V388" s="686"/>
      <c r="W388" s="323">
        <v>0.854166666666666</v>
      </c>
    </row>
    <row r="391" spans="1:23" ht="18.75">
      <c r="A391" s="305">
        <v>30</v>
      </c>
      <c r="B391" s="306"/>
      <c r="C391" s="359"/>
      <c r="D391" s="359"/>
      <c r="E391" s="307">
        <v>2019</v>
      </c>
      <c r="F391" s="306"/>
      <c r="G391" s="306"/>
      <c r="H391" s="306"/>
      <c r="I391" s="306"/>
      <c r="J391" s="1377" t="s">
        <v>1026</v>
      </c>
      <c r="K391" s="1377"/>
      <c r="L391" s="1377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</row>
    <row r="392" spans="1:23" ht="15.75" thickBo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</row>
    <row r="393" spans="1:23" ht="15.75">
      <c r="A393" s="308"/>
      <c r="B393" s="1289" t="s">
        <v>957</v>
      </c>
      <c r="C393" s="1289"/>
      <c r="D393" s="1289"/>
      <c r="E393" s="1289" t="s">
        <v>958</v>
      </c>
      <c r="F393" s="1289"/>
      <c r="G393" s="1289"/>
      <c r="H393" s="1291" t="s">
        <v>959</v>
      </c>
      <c r="I393" s="1291"/>
      <c r="J393" s="1291"/>
      <c r="K393" s="1289" t="s">
        <v>960</v>
      </c>
      <c r="L393" s="1289"/>
      <c r="M393" s="1289"/>
      <c r="N393" s="1289" t="s">
        <v>961</v>
      </c>
      <c r="O393" s="1289"/>
      <c r="P393" s="1289"/>
      <c r="Q393" s="1289" t="s">
        <v>962</v>
      </c>
      <c r="R393" s="1289"/>
      <c r="S393" s="1289"/>
      <c r="T393" s="1289" t="s">
        <v>963</v>
      </c>
      <c r="U393" s="1289"/>
      <c r="V393" s="1289"/>
      <c r="W393" s="309"/>
    </row>
    <row r="394" spans="1:23" ht="15.75" thickBot="1">
      <c r="A394" s="309"/>
      <c r="B394" s="310" t="s">
        <v>1</v>
      </c>
      <c r="C394" s="311" t="s">
        <v>3</v>
      </c>
      <c r="D394" s="311" t="s">
        <v>4</v>
      </c>
      <c r="E394" s="310" t="s">
        <v>1</v>
      </c>
      <c r="F394" s="311" t="s">
        <v>3</v>
      </c>
      <c r="G394" s="311" t="s">
        <v>4</v>
      </c>
      <c r="H394" s="310" t="s">
        <v>1</v>
      </c>
      <c r="I394" s="311" t="s">
        <v>3</v>
      </c>
      <c r="J394" s="311" t="s">
        <v>4</v>
      </c>
      <c r="K394" s="310" t="s">
        <v>1</v>
      </c>
      <c r="L394" s="311" t="s">
        <v>3</v>
      </c>
      <c r="M394" s="311" t="s">
        <v>4</v>
      </c>
      <c r="N394" s="310" t="s">
        <v>1</v>
      </c>
      <c r="O394" s="311" t="s">
        <v>3</v>
      </c>
      <c r="P394" s="311" t="s">
        <v>4</v>
      </c>
      <c r="Q394" s="310" t="s">
        <v>1</v>
      </c>
      <c r="R394" s="311" t="s">
        <v>3</v>
      </c>
      <c r="S394" s="311" t="s">
        <v>4</v>
      </c>
      <c r="T394" s="310" t="s">
        <v>1</v>
      </c>
      <c r="U394" s="311" t="s">
        <v>3</v>
      </c>
      <c r="V394" s="312" t="s">
        <v>4</v>
      </c>
      <c r="W394" s="309"/>
    </row>
    <row r="395" spans="1:23" ht="15">
      <c r="A395" s="313" t="s">
        <v>5</v>
      </c>
      <c r="B395" s="1282"/>
      <c r="C395" s="1282"/>
      <c r="D395" s="1282"/>
      <c r="E395" s="1282"/>
      <c r="F395" s="1282"/>
      <c r="G395" s="1282"/>
      <c r="H395" s="1282"/>
      <c r="I395" s="1282"/>
      <c r="J395" s="1282"/>
      <c r="K395" s="1282"/>
      <c r="L395" s="1282"/>
      <c r="M395" s="1282"/>
      <c r="N395" s="1282"/>
      <c r="O395" s="1282"/>
      <c r="P395" s="1282"/>
      <c r="Q395" s="1411" t="s">
        <v>1094</v>
      </c>
      <c r="R395" s="1411"/>
      <c r="S395" s="1411"/>
      <c r="T395" s="1370" t="s">
        <v>1156</v>
      </c>
      <c r="U395" s="1371"/>
      <c r="V395" s="1372"/>
      <c r="W395" s="644">
        <v>0.375</v>
      </c>
    </row>
    <row r="396" spans="1:23" ht="14.25" customHeight="1">
      <c r="A396" s="314">
        <v>0.6354166666666666</v>
      </c>
      <c r="B396" s="1367" t="s">
        <v>1178</v>
      </c>
      <c r="C396" s="1368"/>
      <c r="D396" s="1369"/>
      <c r="E396" s="1367" t="s">
        <v>1179</v>
      </c>
      <c r="F396" s="1368"/>
      <c r="G396" s="1369"/>
      <c r="H396" s="1367" t="s">
        <v>1180</v>
      </c>
      <c r="I396" s="1368"/>
      <c r="J396" s="1369"/>
      <c r="K396" s="1367" t="s">
        <v>1181</v>
      </c>
      <c r="L396" s="1368"/>
      <c r="M396" s="1369"/>
      <c r="N396" s="1367"/>
      <c r="O396" s="1368"/>
      <c r="P396" s="1369"/>
      <c r="Q396" s="1367"/>
      <c r="R396" s="1368"/>
      <c r="S396" s="1369"/>
      <c r="T396" s="634"/>
      <c r="U396" s="643"/>
      <c r="V396" s="659"/>
      <c r="W396" s="660">
        <v>0.3958333333333333</v>
      </c>
    </row>
    <row r="397" spans="1:23" ht="15">
      <c r="A397" s="314">
        <v>0.6458333333333334</v>
      </c>
      <c r="B397" s="729"/>
      <c r="C397" s="730"/>
      <c r="D397" s="731"/>
      <c r="E397" s="729"/>
      <c r="F397" s="730"/>
      <c r="G397" s="731"/>
      <c r="H397" s="729"/>
      <c r="I397" s="730"/>
      <c r="J397" s="731"/>
      <c r="K397" s="729"/>
      <c r="L397" s="730"/>
      <c r="M397" s="731"/>
      <c r="N397" s="729"/>
      <c r="O397" s="730"/>
      <c r="P397" s="731"/>
      <c r="Q397" s="321"/>
      <c r="R397" s="322"/>
      <c r="S397" s="334" t="s">
        <v>6</v>
      </c>
      <c r="T397" s="321"/>
      <c r="U397" s="322"/>
      <c r="V397" s="334" t="s">
        <v>6</v>
      </c>
      <c r="W397" s="661">
        <v>0.4166666666666667</v>
      </c>
    </row>
    <row r="398" spans="1:23" ht="15.75" thickBot="1">
      <c r="A398" s="323">
        <v>0.65625</v>
      </c>
      <c r="B398" s="324"/>
      <c r="C398" s="325"/>
      <c r="D398" s="326"/>
      <c r="E398" s="324"/>
      <c r="F398" s="325"/>
      <c r="G398" s="326"/>
      <c r="H398" s="324"/>
      <c r="I398" s="325"/>
      <c r="J398" s="326"/>
      <c r="K398" s="324"/>
      <c r="L398" s="325"/>
      <c r="M398" s="326"/>
      <c r="N398" s="324"/>
      <c r="O398" s="325"/>
      <c r="P398" s="326"/>
      <c r="Q398" s="646"/>
      <c r="R398" s="647"/>
      <c r="S398" s="638" t="s">
        <v>6</v>
      </c>
      <c r="T398" s="646"/>
      <c r="U398" s="647"/>
      <c r="V398" s="638" t="s">
        <v>6</v>
      </c>
      <c r="W398" s="648">
        <v>0.4375</v>
      </c>
    </row>
    <row r="399" spans="1:23" ht="15">
      <c r="A399" s="313">
        <v>0.6666666666666666</v>
      </c>
      <c r="B399" s="330"/>
      <c r="C399" s="331"/>
      <c r="D399" s="332"/>
      <c r="E399" s="330"/>
      <c r="F399" s="331"/>
      <c r="G399" s="332"/>
      <c r="H399" s="330"/>
      <c r="I399" s="331"/>
      <c r="J399" s="332"/>
      <c r="K399" s="330"/>
      <c r="L399" s="331"/>
      <c r="M399" s="333"/>
      <c r="N399" s="330"/>
      <c r="O399" s="331"/>
      <c r="P399" s="332"/>
      <c r="Q399" s="321"/>
      <c r="R399" s="322"/>
      <c r="S399" s="334" t="s">
        <v>6</v>
      </c>
      <c r="T399" s="321"/>
      <c r="U399" s="322"/>
      <c r="V399" s="334" t="s">
        <v>6</v>
      </c>
      <c r="W399" s="645">
        <v>0.458333333333333</v>
      </c>
    </row>
    <row r="400" spans="1:23" ht="15">
      <c r="A400" s="314">
        <v>0.6770833333333334</v>
      </c>
      <c r="B400" s="318"/>
      <c r="C400" s="336"/>
      <c r="D400" s="340"/>
      <c r="E400" s="318"/>
      <c r="F400" s="336"/>
      <c r="G400" s="337"/>
      <c r="H400" s="318"/>
      <c r="I400" s="336"/>
      <c r="J400" s="340"/>
      <c r="K400" s="318"/>
      <c r="L400" s="336"/>
      <c r="M400" s="338"/>
      <c r="N400" s="318"/>
      <c r="O400" s="336"/>
      <c r="P400" s="340"/>
      <c r="Q400" s="646"/>
      <c r="R400" s="647"/>
      <c r="S400" s="638" t="s">
        <v>6</v>
      </c>
      <c r="T400" s="646"/>
      <c r="U400" s="647"/>
      <c r="V400" s="638" t="s">
        <v>6</v>
      </c>
      <c r="W400" s="648">
        <v>0.479166666666667</v>
      </c>
    </row>
    <row r="401" spans="1:23" ht="15">
      <c r="A401" s="314">
        <v>0.6875</v>
      </c>
      <c r="B401" s="318"/>
      <c r="C401" s="319"/>
      <c r="D401" s="340"/>
      <c r="E401" s="318"/>
      <c r="F401" s="319"/>
      <c r="G401" s="340"/>
      <c r="H401" s="318"/>
      <c r="I401" s="319"/>
      <c r="J401" s="340"/>
      <c r="K401" s="318"/>
      <c r="L401" s="319"/>
      <c r="M401" s="343"/>
      <c r="N401" s="318"/>
      <c r="O401" s="319"/>
      <c r="P401" s="340"/>
      <c r="Q401" s="321"/>
      <c r="R401" s="322"/>
      <c r="S401" s="334" t="s">
        <v>6</v>
      </c>
      <c r="T401" s="321"/>
      <c r="U401" s="322"/>
      <c r="V401" s="334" t="s">
        <v>6</v>
      </c>
      <c r="W401" s="645">
        <v>0.5</v>
      </c>
    </row>
    <row r="402" spans="1:23" ht="15.75" thickBot="1">
      <c r="A402" s="323">
        <v>0.6979166666666666</v>
      </c>
      <c r="B402" s="327"/>
      <c r="C402" s="328"/>
      <c r="D402" s="344"/>
      <c r="E402" s="327"/>
      <c r="F402" s="328"/>
      <c r="G402" s="344"/>
      <c r="H402" s="327"/>
      <c r="I402" s="328"/>
      <c r="J402" s="344"/>
      <c r="K402" s="327"/>
      <c r="L402" s="328"/>
      <c r="M402" s="347"/>
      <c r="N402" s="327"/>
      <c r="O402" s="328"/>
      <c r="P402" s="344"/>
      <c r="Q402" s="652"/>
      <c r="R402" s="653"/>
      <c r="S402" s="334" t="s">
        <v>6</v>
      </c>
      <c r="T402" s="652"/>
      <c r="U402" s="653"/>
      <c r="V402" s="334" t="s">
        <v>6</v>
      </c>
      <c r="W402" s="654">
        <v>0.520833333333333</v>
      </c>
    </row>
    <row r="403" spans="1:23" ht="15">
      <c r="A403" s="313">
        <v>0.7083333333333334</v>
      </c>
      <c r="B403" s="330"/>
      <c r="C403" s="331"/>
      <c r="D403" s="332"/>
      <c r="E403" s="330"/>
      <c r="F403" s="331"/>
      <c r="G403" s="334" t="s">
        <v>7</v>
      </c>
      <c r="H403" s="330"/>
      <c r="I403" s="331"/>
      <c r="J403" s="332"/>
      <c r="K403" s="330"/>
      <c r="L403" s="331"/>
      <c r="M403" s="334" t="s">
        <v>7</v>
      </c>
      <c r="N403" s="330"/>
      <c r="O403" s="331"/>
      <c r="P403" s="332"/>
      <c r="Q403" s="655"/>
      <c r="R403" s="656"/>
      <c r="S403" s="657" t="s">
        <v>6</v>
      </c>
      <c r="T403" s="655"/>
      <c r="U403" s="656"/>
      <c r="V403" s="657" t="s">
        <v>6</v>
      </c>
      <c r="W403" s="661">
        <v>0.541666666666667</v>
      </c>
    </row>
    <row r="404" spans="1:23" ht="15">
      <c r="A404" s="314">
        <v>0.71875</v>
      </c>
      <c r="B404" s="318"/>
      <c r="C404" s="336"/>
      <c r="D404" s="340"/>
      <c r="E404" s="318"/>
      <c r="F404" s="336"/>
      <c r="G404" s="334" t="s">
        <v>7</v>
      </c>
      <c r="H404" s="318"/>
      <c r="I404" s="336"/>
      <c r="J404" s="340"/>
      <c r="K404" s="318"/>
      <c r="L404" s="336"/>
      <c r="M404" s="334" t="s">
        <v>7</v>
      </c>
      <c r="N404" s="318"/>
      <c r="O404" s="336"/>
      <c r="P404" s="340"/>
      <c r="Q404" s="646"/>
      <c r="R404" s="647"/>
      <c r="S404" s="638" t="s">
        <v>6</v>
      </c>
      <c r="T404" s="646"/>
      <c r="U404" s="647"/>
      <c r="V404" s="638" t="s">
        <v>6</v>
      </c>
      <c r="W404" s="648">
        <v>0.5625</v>
      </c>
    </row>
    <row r="405" spans="1:23" ht="15">
      <c r="A405" s="314">
        <v>0.7291666666666666</v>
      </c>
      <c r="B405" s="318"/>
      <c r="C405" s="319"/>
      <c r="D405" s="340"/>
      <c r="E405" s="318"/>
      <c r="F405" s="319"/>
      <c r="G405" s="334" t="s">
        <v>7</v>
      </c>
      <c r="H405" s="318"/>
      <c r="I405" s="319"/>
      <c r="J405" s="340"/>
      <c r="K405" s="318"/>
      <c r="L405" s="319"/>
      <c r="M405" s="352" t="s">
        <v>7</v>
      </c>
      <c r="N405" s="318"/>
      <c r="O405" s="319"/>
      <c r="P405" s="340"/>
      <c r="Q405" s="321"/>
      <c r="R405" s="322"/>
      <c r="S405" s="334" t="s">
        <v>6</v>
      </c>
      <c r="T405" s="321"/>
      <c r="U405" s="322"/>
      <c r="V405" s="334" t="s">
        <v>6</v>
      </c>
      <c r="W405" s="649">
        <v>0.583333333333333</v>
      </c>
    </row>
    <row r="406" spans="1:23" ht="15.75" thickBot="1">
      <c r="A406" s="323">
        <v>0.7395833333333334</v>
      </c>
      <c r="B406" s="353"/>
      <c r="C406" s="328"/>
      <c r="D406" s="344"/>
      <c r="E406" s="353"/>
      <c r="F406" s="328"/>
      <c r="G406" s="334" t="s">
        <v>7</v>
      </c>
      <c r="H406" s="353"/>
      <c r="I406" s="328"/>
      <c r="J406" s="344"/>
      <c r="K406" s="353"/>
      <c r="L406" s="328"/>
      <c r="M406" s="352" t="s">
        <v>7</v>
      </c>
      <c r="N406" s="353"/>
      <c r="O406" s="328"/>
      <c r="P406" s="344"/>
      <c r="Q406" s="652"/>
      <c r="R406" s="653"/>
      <c r="S406" s="334" t="s">
        <v>6</v>
      </c>
      <c r="T406" s="652"/>
      <c r="U406" s="653"/>
      <c r="V406" s="334" t="s">
        <v>6</v>
      </c>
      <c r="W406" s="654">
        <v>0.604166666666666</v>
      </c>
    </row>
    <row r="407" spans="1:23" ht="15">
      <c r="A407" s="313">
        <v>0.75</v>
      </c>
      <c r="B407" s="330"/>
      <c r="C407" s="331"/>
      <c r="D407" s="332"/>
      <c r="E407" s="330"/>
      <c r="F407" s="331"/>
      <c r="G407" s="352" t="s">
        <v>7</v>
      </c>
      <c r="H407" s="330"/>
      <c r="I407" s="331"/>
      <c r="J407" s="332"/>
      <c r="K407" s="330"/>
      <c r="L407" s="331"/>
      <c r="M407" s="352" t="s">
        <v>7</v>
      </c>
      <c r="N407" s="330"/>
      <c r="O407" s="331"/>
      <c r="P407" s="332"/>
      <c r="Q407" s="655"/>
      <c r="R407" s="656"/>
      <c r="S407" s="657" t="s">
        <v>6</v>
      </c>
      <c r="T407" s="655"/>
      <c r="U407" s="656"/>
      <c r="V407" s="657" t="s">
        <v>6</v>
      </c>
      <c r="W407" s="658">
        <v>0.625</v>
      </c>
    </row>
    <row r="408" spans="1:23" ht="15">
      <c r="A408" s="314">
        <v>0.7604166666666666</v>
      </c>
      <c r="B408" s="318"/>
      <c r="C408" s="336"/>
      <c r="D408" s="340"/>
      <c r="E408" s="318"/>
      <c r="F408" s="336"/>
      <c r="G408" s="352" t="s">
        <v>7</v>
      </c>
      <c r="H408" s="318"/>
      <c r="I408" s="336"/>
      <c r="J408" s="340"/>
      <c r="K408" s="318"/>
      <c r="L408" s="336"/>
      <c r="M408" s="352" t="s">
        <v>7</v>
      </c>
      <c r="N408" s="318"/>
      <c r="O408" s="336"/>
      <c r="P408" s="340"/>
      <c r="Q408" s="652"/>
      <c r="R408" s="653"/>
      <c r="S408" s="334" t="s">
        <v>6</v>
      </c>
      <c r="T408" s="652"/>
      <c r="U408" s="653"/>
      <c r="V408" s="334" t="s">
        <v>6</v>
      </c>
      <c r="W408" s="660">
        <v>0.645833333333333</v>
      </c>
    </row>
    <row r="409" spans="1:23" ht="15">
      <c r="A409" s="314">
        <v>0.7708333333333334</v>
      </c>
      <c r="B409" s="318"/>
      <c r="C409" s="319"/>
      <c r="D409" s="340"/>
      <c r="E409" s="318"/>
      <c r="F409" s="319"/>
      <c r="G409" s="352" t="s">
        <v>7</v>
      </c>
      <c r="H409" s="318"/>
      <c r="I409" s="319"/>
      <c r="J409" s="340"/>
      <c r="K409" s="318"/>
      <c r="L409" s="319"/>
      <c r="M409" s="352" t="s">
        <v>7</v>
      </c>
      <c r="N409" s="318"/>
      <c r="O409" s="319"/>
      <c r="P409" s="340"/>
      <c r="Q409" s="655"/>
      <c r="R409" s="656"/>
      <c r="S409" s="657" t="s">
        <v>6</v>
      </c>
      <c r="T409" s="655"/>
      <c r="U409" s="656"/>
      <c r="V409" s="657" t="s">
        <v>6</v>
      </c>
      <c r="W409" s="661">
        <v>0.666666666666666</v>
      </c>
    </row>
    <row r="410" spans="1:23" ht="15.75" thickBot="1">
      <c r="A410" s="323">
        <v>0.78125</v>
      </c>
      <c r="B410" s="634"/>
      <c r="C410" s="328"/>
      <c r="D410" s="344"/>
      <c r="E410" s="634"/>
      <c r="F410" s="328"/>
      <c r="G410" s="352" t="s">
        <v>7</v>
      </c>
      <c r="H410" s="634"/>
      <c r="I410" s="328"/>
      <c r="J410" s="344"/>
      <c r="K410" s="634"/>
      <c r="L410" s="328"/>
      <c r="M410" s="352" t="s">
        <v>7</v>
      </c>
      <c r="N410" s="634"/>
      <c r="O410" s="328"/>
      <c r="P410" s="344"/>
      <c r="Q410" s="646"/>
      <c r="R410" s="647"/>
      <c r="S410" s="638" t="s">
        <v>6</v>
      </c>
      <c r="T410" s="646"/>
      <c r="U410" s="647"/>
      <c r="V410" s="638" t="s">
        <v>6</v>
      </c>
      <c r="W410" s="648">
        <v>0.6875</v>
      </c>
    </row>
    <row r="411" spans="1:23" ht="15">
      <c r="A411" s="313">
        <v>0.7916666666666666</v>
      </c>
      <c r="B411" s="321"/>
      <c r="C411" s="331"/>
      <c r="D411" s="332"/>
      <c r="E411" s="321"/>
      <c r="F411" s="331"/>
      <c r="G411" s="352" t="s">
        <v>7</v>
      </c>
      <c r="H411" s="321"/>
      <c r="I411" s="331"/>
      <c r="J411" s="332"/>
      <c r="K411" s="321"/>
      <c r="L411" s="331"/>
      <c r="M411" s="352" t="s">
        <v>7</v>
      </c>
      <c r="N411" s="321"/>
      <c r="O411" s="331"/>
      <c r="P411" s="332"/>
      <c r="Q411" s="321"/>
      <c r="R411" s="322"/>
      <c r="S411" s="334" t="s">
        <v>6</v>
      </c>
      <c r="T411" s="321"/>
      <c r="U411" s="322"/>
      <c r="V411" s="334" t="s">
        <v>6</v>
      </c>
      <c r="W411" s="645">
        <v>0.708333333333333</v>
      </c>
    </row>
    <row r="412" spans="1:23" ht="15">
      <c r="A412" s="314">
        <v>0.8020833333333334</v>
      </c>
      <c r="B412" s="318"/>
      <c r="C412" s="336"/>
      <c r="D412" s="340"/>
      <c r="E412" s="318"/>
      <c r="F412" s="336"/>
      <c r="G412" s="352" t="s">
        <v>7</v>
      </c>
      <c r="H412" s="318"/>
      <c r="I412" s="336"/>
      <c r="J412" s="340"/>
      <c r="K412" s="318"/>
      <c r="L412" s="336"/>
      <c r="M412" s="352" t="s">
        <v>7</v>
      </c>
      <c r="N412" s="318"/>
      <c r="O412" s="336"/>
      <c r="P412" s="340"/>
      <c r="Q412" s="646"/>
      <c r="R412" s="647"/>
      <c r="S412" s="638" t="s">
        <v>6</v>
      </c>
      <c r="T412" s="646"/>
      <c r="U412" s="647"/>
      <c r="V412" s="638" t="s">
        <v>6</v>
      </c>
      <c r="W412" s="651">
        <v>0.729166666666666</v>
      </c>
    </row>
    <row r="413" spans="1:23" ht="15">
      <c r="A413" s="314">
        <v>0.8125</v>
      </c>
      <c r="B413" s="318"/>
      <c r="C413" s="319"/>
      <c r="D413" s="340"/>
      <c r="E413" s="318"/>
      <c r="F413" s="319"/>
      <c r="G413" s="352" t="s">
        <v>7</v>
      </c>
      <c r="H413" s="318"/>
      <c r="I413" s="319"/>
      <c r="J413" s="340"/>
      <c r="K413" s="318"/>
      <c r="L413" s="319"/>
      <c r="M413" s="352" t="s">
        <v>7</v>
      </c>
      <c r="N413" s="318"/>
      <c r="O413" s="319"/>
      <c r="P413" s="340"/>
      <c r="Q413" s="321"/>
      <c r="R413" s="322"/>
      <c r="S413" s="334" t="s">
        <v>6</v>
      </c>
      <c r="T413" s="321"/>
      <c r="U413" s="322"/>
      <c r="V413" s="334" t="s">
        <v>6</v>
      </c>
      <c r="W413" s="649">
        <v>0.75</v>
      </c>
    </row>
    <row r="414" spans="1:23" ht="15.75" thickBot="1">
      <c r="A414" s="323">
        <v>0.8229166666666666</v>
      </c>
      <c r="B414" s="318"/>
      <c r="C414" s="328"/>
      <c r="D414" s="344"/>
      <c r="E414" s="318"/>
      <c r="F414" s="328"/>
      <c r="G414" s="352" t="s">
        <v>7</v>
      </c>
      <c r="H414" s="318"/>
      <c r="I414" s="328"/>
      <c r="J414" s="344"/>
      <c r="K414" s="318"/>
      <c r="L414" s="328"/>
      <c r="M414" s="352" t="s">
        <v>7</v>
      </c>
      <c r="N414" s="318"/>
      <c r="O414" s="328"/>
      <c r="P414" s="344"/>
      <c r="Q414" s="652"/>
      <c r="R414" s="653"/>
      <c r="S414" s="334" t="s">
        <v>6</v>
      </c>
      <c r="T414" s="652"/>
      <c r="U414" s="653"/>
      <c r="V414" s="334" t="s">
        <v>6</v>
      </c>
      <c r="W414" s="654">
        <v>0.770833333333333</v>
      </c>
    </row>
    <row r="415" spans="1:23" ht="15">
      <c r="A415" s="313">
        <v>0.8333333333333334</v>
      </c>
      <c r="B415" s="355"/>
      <c r="C415" s="336"/>
      <c r="D415" s="332"/>
      <c r="E415" s="355"/>
      <c r="F415" s="639"/>
      <c r="G415" s="352" t="s">
        <v>7</v>
      </c>
      <c r="H415" s="355"/>
      <c r="I415" s="336"/>
      <c r="J415" s="332"/>
      <c r="K415" s="355"/>
      <c r="L415" s="639"/>
      <c r="M415" s="352" t="s">
        <v>7</v>
      </c>
      <c r="N415" s="330"/>
      <c r="O415" s="336"/>
      <c r="P415" s="332"/>
      <c r="Q415" s="655"/>
      <c r="R415" s="656"/>
      <c r="S415" s="662"/>
      <c r="T415" s="655"/>
      <c r="U415" s="656"/>
      <c r="V415" s="708"/>
      <c r="W415" s="658">
        <v>0.791666666666666</v>
      </c>
    </row>
    <row r="416" spans="1:23" ht="15">
      <c r="A416" s="314">
        <v>0.84375</v>
      </c>
      <c r="B416" s="356"/>
      <c r="C416" s="341"/>
      <c r="D416" s="340"/>
      <c r="E416" s="356"/>
      <c r="F416" s="640"/>
      <c r="G416" s="352" t="s">
        <v>7</v>
      </c>
      <c r="H416" s="356"/>
      <c r="I416" s="341"/>
      <c r="J416" s="340"/>
      <c r="K416" s="356"/>
      <c r="L416" s="640"/>
      <c r="M416" s="352" t="s">
        <v>7</v>
      </c>
      <c r="N416" s="318"/>
      <c r="O416" s="341"/>
      <c r="P416" s="340"/>
      <c r="Q416" s="634"/>
      <c r="R416" s="647"/>
      <c r="S416" s="664"/>
      <c r="T416" s="634"/>
      <c r="U416" s="647"/>
      <c r="V416" s="709"/>
      <c r="W416" s="651">
        <v>0.8125</v>
      </c>
    </row>
    <row r="417" spans="1:23" ht="15">
      <c r="A417" s="314">
        <v>0.8541666666666666</v>
      </c>
      <c r="B417" s="318"/>
      <c r="C417" s="345"/>
      <c r="D417" s="340"/>
      <c r="E417" s="318"/>
      <c r="F417" s="641"/>
      <c r="G417" s="352" t="s">
        <v>7</v>
      </c>
      <c r="H417" s="318"/>
      <c r="I417" s="345"/>
      <c r="J417" s="340"/>
      <c r="K417" s="318"/>
      <c r="L417" s="641"/>
      <c r="M417" s="352" t="s">
        <v>7</v>
      </c>
      <c r="N417" s="318"/>
      <c r="O417" s="345"/>
      <c r="P417" s="340"/>
      <c r="Q417" s="321"/>
      <c r="R417" s="663"/>
      <c r="S417" s="368"/>
      <c r="T417" s="321"/>
      <c r="U417" s="663"/>
      <c r="V417" s="710"/>
      <c r="W417" s="649">
        <v>0.833333333333333</v>
      </c>
    </row>
    <row r="418" spans="1:23" ht="15.75" thickBot="1">
      <c r="A418" s="323">
        <v>0.8645833333333334</v>
      </c>
      <c r="B418" s="327"/>
      <c r="C418" s="358"/>
      <c r="D418" s="344"/>
      <c r="E418" s="327"/>
      <c r="F418" s="642"/>
      <c r="G418" s="357" t="s">
        <v>7</v>
      </c>
      <c r="H418" s="327"/>
      <c r="I418" s="358"/>
      <c r="J418" s="344"/>
      <c r="K418" s="327"/>
      <c r="L418" s="642"/>
      <c r="M418" s="357" t="s">
        <v>7</v>
      </c>
      <c r="N418" s="327"/>
      <c r="O418" s="358"/>
      <c r="P418" s="344"/>
      <c r="Q418" s="327"/>
      <c r="R418" s="358"/>
      <c r="S418" s="344"/>
      <c r="T418" s="327"/>
      <c r="U418" s="358"/>
      <c r="V418" s="686"/>
      <c r="W418" s="323">
        <v>0.854166666666666</v>
      </c>
    </row>
    <row r="421" spans="1:23" ht="18.75">
      <c r="A421" s="305">
        <v>31</v>
      </c>
      <c r="B421" s="306"/>
      <c r="C421" s="359"/>
      <c r="D421" s="359"/>
      <c r="E421" s="307">
        <v>2019</v>
      </c>
      <c r="F421" s="306"/>
      <c r="G421" s="306"/>
      <c r="H421" s="306"/>
      <c r="I421" s="1377" t="s">
        <v>1026</v>
      </c>
      <c r="J421" s="1421"/>
      <c r="K421" s="1420" t="s">
        <v>1027</v>
      </c>
      <c r="L421" s="1377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</row>
    <row r="422" spans="1:23" ht="15.75" thickBo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615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</row>
    <row r="423" spans="1:23" ht="18.75" customHeight="1">
      <c r="A423" s="308"/>
      <c r="B423" s="1289" t="s">
        <v>964</v>
      </c>
      <c r="C423" s="1289"/>
      <c r="D423" s="1289"/>
      <c r="E423" s="1289" t="s">
        <v>965</v>
      </c>
      <c r="F423" s="1289"/>
      <c r="G423" s="1289"/>
      <c r="H423" s="1291" t="s">
        <v>966</v>
      </c>
      <c r="I423" s="1291"/>
      <c r="J423" s="1291"/>
      <c r="K423" s="1289" t="s">
        <v>967</v>
      </c>
      <c r="L423" s="1289"/>
      <c r="M423" s="1289"/>
      <c r="N423" s="1289" t="s">
        <v>968</v>
      </c>
      <c r="O423" s="1289"/>
      <c r="P423" s="1289"/>
      <c r="Q423" s="1289" t="s">
        <v>970</v>
      </c>
      <c r="R423" s="1289"/>
      <c r="S423" s="1289"/>
      <c r="T423" s="1289" t="s">
        <v>969</v>
      </c>
      <c r="U423" s="1289"/>
      <c r="V423" s="1289"/>
      <c r="W423" s="309"/>
    </row>
    <row r="424" spans="1:23" ht="15.75" thickBot="1">
      <c r="A424" s="309"/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669" t="s">
        <v>1</v>
      </c>
      <c r="I424" s="309" t="s">
        <v>3</v>
      </c>
      <c r="J424" s="309" t="s">
        <v>4</v>
      </c>
      <c r="K424" s="669" t="s">
        <v>1</v>
      </c>
      <c r="L424" s="309" t="s">
        <v>3</v>
      </c>
      <c r="M424" s="309" t="s">
        <v>4</v>
      </c>
      <c r="N424" s="669" t="s">
        <v>1</v>
      </c>
      <c r="O424" s="309" t="s">
        <v>3</v>
      </c>
      <c r="P424" s="309" t="s">
        <v>4</v>
      </c>
      <c r="Q424" s="669" t="s">
        <v>1</v>
      </c>
      <c r="R424" s="309" t="s">
        <v>3</v>
      </c>
      <c r="S424" s="309" t="s">
        <v>4</v>
      </c>
      <c r="T424" s="669" t="s">
        <v>1</v>
      </c>
      <c r="U424" s="309" t="s">
        <v>3</v>
      </c>
      <c r="V424" s="703" t="s">
        <v>4</v>
      </c>
      <c r="W424" s="309"/>
    </row>
    <row r="425" spans="1:23" ht="15">
      <c r="A425" s="313" t="s">
        <v>5</v>
      </c>
      <c r="B425" s="1399" t="s">
        <v>1095</v>
      </c>
      <c r="C425" s="1399"/>
      <c r="D425" s="1399"/>
      <c r="E425" s="1282"/>
      <c r="F425" s="1282"/>
      <c r="G425" s="1294"/>
      <c r="H425" s="1416"/>
      <c r="I425" s="1413"/>
      <c r="J425" s="1413"/>
      <c r="K425" s="1413"/>
      <c r="L425" s="1413"/>
      <c r="M425" s="1413"/>
      <c r="N425" s="1413"/>
      <c r="O425" s="1413"/>
      <c r="P425" s="1413"/>
      <c r="Q425" s="1412" t="s">
        <v>1096</v>
      </c>
      <c r="R425" s="1412"/>
      <c r="S425" s="1412"/>
      <c r="T425" s="1413"/>
      <c r="U425" s="1413"/>
      <c r="V425" s="1414"/>
      <c r="W425" s="335">
        <v>0.375</v>
      </c>
    </row>
    <row r="426" spans="1:23" ht="15">
      <c r="A426" s="314">
        <v>0.6354166666666666</v>
      </c>
      <c r="B426" s="315"/>
      <c r="C426" s="316"/>
      <c r="D426" s="317"/>
      <c r="E426" s="315"/>
      <c r="F426" s="316"/>
      <c r="G426" s="316"/>
      <c r="H426" s="1415" t="s">
        <v>1059</v>
      </c>
      <c r="I426" s="1371"/>
      <c r="J426" s="1371"/>
      <c r="K426" s="1370" t="s">
        <v>1060</v>
      </c>
      <c r="L426" s="1371"/>
      <c r="M426" s="1372"/>
      <c r="N426" s="1371" t="s">
        <v>1062</v>
      </c>
      <c r="O426" s="1371"/>
      <c r="P426" s="1371"/>
      <c r="Q426" s="1370" t="s">
        <v>1061</v>
      </c>
      <c r="R426" s="1371"/>
      <c r="S426" s="1372"/>
      <c r="T426" s="1382"/>
      <c r="U426" s="1382"/>
      <c r="V426" s="1383"/>
      <c r="W426" s="339">
        <v>0.3958333333333333</v>
      </c>
    </row>
    <row r="427" spans="1:23" ht="15">
      <c r="A427" s="314">
        <v>0.6458333333333334</v>
      </c>
      <c r="B427" s="315"/>
      <c r="C427" s="316"/>
      <c r="D427" s="317"/>
      <c r="E427" s="315"/>
      <c r="F427" s="316"/>
      <c r="G427" s="316"/>
      <c r="H427" s="735"/>
      <c r="I427" s="730"/>
      <c r="J427" s="731"/>
      <c r="K427" s="729"/>
      <c r="L427" s="730"/>
      <c r="M427" s="731"/>
      <c r="N427" s="729"/>
      <c r="O427" s="730"/>
      <c r="P427" s="731"/>
      <c r="Q427" s="321"/>
      <c r="R427" s="322"/>
      <c r="S427" s="334" t="s">
        <v>6</v>
      </c>
      <c r="T427" s="321"/>
      <c r="U427" s="322"/>
      <c r="V427" s="673" t="s">
        <v>6</v>
      </c>
      <c r="W427" s="702">
        <v>0.4166666666666667</v>
      </c>
    </row>
    <row r="428" spans="1:23" ht="15.75" thickBot="1">
      <c r="A428" s="323">
        <v>0.65625</v>
      </c>
      <c r="B428" s="324"/>
      <c r="C428" s="325"/>
      <c r="D428" s="326"/>
      <c r="E428" s="324"/>
      <c r="F428" s="325"/>
      <c r="G428" s="325"/>
      <c r="H428" s="736"/>
      <c r="I428" s="325"/>
      <c r="J428" s="326"/>
      <c r="K428" s="324"/>
      <c r="L428" s="325"/>
      <c r="M428" s="326"/>
      <c r="N428" s="324"/>
      <c r="O428" s="325"/>
      <c r="P428" s="326"/>
      <c r="Q428" s="646"/>
      <c r="R428" s="647"/>
      <c r="S428" s="638" t="s">
        <v>6</v>
      </c>
      <c r="T428" s="646"/>
      <c r="U428" s="647"/>
      <c r="V428" s="675" t="s">
        <v>6</v>
      </c>
      <c r="W428" s="648">
        <v>0.4375</v>
      </c>
    </row>
    <row r="429" spans="1:23" ht="15">
      <c r="A429" s="313">
        <v>0.6666666666666666</v>
      </c>
      <c r="B429" s="330"/>
      <c r="C429" s="331"/>
      <c r="D429" s="332"/>
      <c r="E429" s="330"/>
      <c r="F429" s="331"/>
      <c r="G429" s="635"/>
      <c r="H429" s="714"/>
      <c r="I429" s="331"/>
      <c r="J429" s="332"/>
      <c r="K429" s="330"/>
      <c r="L429" s="331"/>
      <c r="M429" s="333"/>
      <c r="N429" s="330"/>
      <c r="O429" s="331"/>
      <c r="P429" s="332"/>
      <c r="Q429" s="321"/>
      <c r="R429" s="322"/>
      <c r="S429" s="334" t="s">
        <v>6</v>
      </c>
      <c r="T429" s="321"/>
      <c r="U429" s="322"/>
      <c r="V429" s="673" t="s">
        <v>6</v>
      </c>
      <c r="W429" s="645">
        <v>0.458333333333333</v>
      </c>
    </row>
    <row r="430" spans="1:23" ht="15">
      <c r="A430" s="314">
        <v>0.6770833333333334</v>
      </c>
      <c r="B430" s="318"/>
      <c r="C430" s="336"/>
      <c r="D430" s="340"/>
      <c r="E430" s="318"/>
      <c r="F430" s="336"/>
      <c r="G430" s="732"/>
      <c r="H430" s="737"/>
      <c r="I430" s="336"/>
      <c r="J430" s="340"/>
      <c r="K430" s="318"/>
      <c r="L430" s="336"/>
      <c r="M430" s="338"/>
      <c r="N430" s="318"/>
      <c r="O430" s="336"/>
      <c r="P430" s="340"/>
      <c r="Q430" s="646"/>
      <c r="R430" s="647"/>
      <c r="S430" s="638" t="s">
        <v>6</v>
      </c>
      <c r="T430" s="646"/>
      <c r="U430" s="647"/>
      <c r="V430" s="675" t="s">
        <v>6</v>
      </c>
      <c r="W430" s="648">
        <v>0.479166666666667</v>
      </c>
    </row>
    <row r="431" spans="1:23" ht="15">
      <c r="A431" s="314">
        <v>0.6875</v>
      </c>
      <c r="B431" s="318"/>
      <c r="C431" s="319"/>
      <c r="D431" s="340"/>
      <c r="E431" s="318"/>
      <c r="F431" s="319"/>
      <c r="G431" s="636"/>
      <c r="H431" s="737"/>
      <c r="I431" s="319"/>
      <c r="J431" s="340"/>
      <c r="K431" s="318"/>
      <c r="L431" s="319"/>
      <c r="M431" s="343"/>
      <c r="N431" s="318"/>
      <c r="O431" s="319"/>
      <c r="P431" s="340"/>
      <c r="Q431" s="321"/>
      <c r="R431" s="322"/>
      <c r="S431" s="334" t="s">
        <v>6</v>
      </c>
      <c r="T431" s="321"/>
      <c r="U431" s="322"/>
      <c r="V431" s="673" t="s">
        <v>6</v>
      </c>
      <c r="W431" s="645">
        <v>0.5</v>
      </c>
    </row>
    <row r="432" spans="1:23" ht="15.75" thickBot="1">
      <c r="A432" s="323">
        <v>0.6979166666666666</v>
      </c>
      <c r="B432" s="327"/>
      <c r="C432" s="328"/>
      <c r="D432" s="344"/>
      <c r="E432" s="327"/>
      <c r="F432" s="328"/>
      <c r="G432" s="637"/>
      <c r="H432" s="738"/>
      <c r="I432" s="328"/>
      <c r="J432" s="344"/>
      <c r="K432" s="327"/>
      <c r="L432" s="328"/>
      <c r="M432" s="347"/>
      <c r="N432" s="327"/>
      <c r="O432" s="328"/>
      <c r="P432" s="344"/>
      <c r="Q432" s="652"/>
      <c r="R432" s="653"/>
      <c r="S432" s="334" t="s">
        <v>6</v>
      </c>
      <c r="T432" s="652"/>
      <c r="U432" s="653"/>
      <c r="V432" s="673" t="s">
        <v>6</v>
      </c>
      <c r="W432" s="654">
        <v>0.520833333333333</v>
      </c>
    </row>
    <row r="433" spans="1:23" ht="15">
      <c r="A433" s="313">
        <v>0.7083333333333334</v>
      </c>
      <c r="B433" s="330"/>
      <c r="C433" s="331"/>
      <c r="D433" s="332"/>
      <c r="E433" s="330"/>
      <c r="F433" s="331"/>
      <c r="G433" s="525" t="s">
        <v>7</v>
      </c>
      <c r="H433" s="714"/>
      <c r="I433" s="331"/>
      <c r="J433" s="332"/>
      <c r="K433" s="330"/>
      <c r="L433" s="331"/>
      <c r="M433" s="334" t="s">
        <v>7</v>
      </c>
      <c r="N433" s="330"/>
      <c r="O433" s="331"/>
      <c r="P433" s="332"/>
      <c r="Q433" s="655"/>
      <c r="R433" s="656"/>
      <c r="S433" s="657" t="s">
        <v>6</v>
      </c>
      <c r="T433" s="330"/>
      <c r="U433" s="331"/>
      <c r="V433" s="739" t="s">
        <v>194</v>
      </c>
      <c r="W433" s="702">
        <v>0.541666666666667</v>
      </c>
    </row>
    <row r="434" spans="1:23" ht="15">
      <c r="A434" s="314">
        <v>0.71875</v>
      </c>
      <c r="B434" s="318"/>
      <c r="C434" s="336"/>
      <c r="D434" s="340"/>
      <c r="E434" s="318"/>
      <c r="F434" s="336"/>
      <c r="G434" s="525" t="s">
        <v>7</v>
      </c>
      <c r="H434" s="737"/>
      <c r="I434" s="336"/>
      <c r="J434" s="340"/>
      <c r="K434" s="318"/>
      <c r="L434" s="336"/>
      <c r="M434" s="334" t="s">
        <v>7</v>
      </c>
      <c r="N434" s="318"/>
      <c r="O434" s="336"/>
      <c r="P434" s="340"/>
      <c r="Q434" s="646"/>
      <c r="R434" s="647"/>
      <c r="S434" s="638" t="s">
        <v>6</v>
      </c>
      <c r="T434" s="634"/>
      <c r="U434" s="650"/>
      <c r="V434" s="739" t="s">
        <v>1021</v>
      </c>
      <c r="W434" s="648">
        <v>0.5625</v>
      </c>
    </row>
    <row r="435" spans="1:23" ht="15">
      <c r="A435" s="314">
        <v>0.7291666666666666</v>
      </c>
      <c r="B435" s="318"/>
      <c r="C435" s="319"/>
      <c r="D435" s="340"/>
      <c r="E435" s="318"/>
      <c r="F435" s="319"/>
      <c r="G435" s="525" t="s">
        <v>7</v>
      </c>
      <c r="H435" s="737"/>
      <c r="I435" s="319"/>
      <c r="J435" s="340"/>
      <c r="K435" s="318"/>
      <c r="L435" s="319"/>
      <c r="M435" s="352" t="s">
        <v>7</v>
      </c>
      <c r="N435" s="318"/>
      <c r="O435" s="319"/>
      <c r="P435" s="340"/>
      <c r="Q435" s="321"/>
      <c r="R435" s="322"/>
      <c r="S435" s="334" t="s">
        <v>6</v>
      </c>
      <c r="T435" s="321"/>
      <c r="U435" s="322"/>
      <c r="V435" s="739" t="s">
        <v>1087</v>
      </c>
      <c r="W435" s="645">
        <v>0.583333333333333</v>
      </c>
    </row>
    <row r="436" spans="1:23" ht="15.75" thickBot="1">
      <c r="A436" s="323">
        <v>0.7395833333333334</v>
      </c>
      <c r="B436" s="353"/>
      <c r="C436" s="328"/>
      <c r="D436" s="344"/>
      <c r="E436" s="353"/>
      <c r="F436" s="328"/>
      <c r="G436" s="525" t="s">
        <v>7</v>
      </c>
      <c r="H436" s="716"/>
      <c r="I436" s="328"/>
      <c r="J436" s="344"/>
      <c r="K436" s="353"/>
      <c r="L436" s="328"/>
      <c r="M436" s="352" t="s">
        <v>7</v>
      </c>
      <c r="N436" s="353"/>
      <c r="O436" s="328"/>
      <c r="P436" s="344"/>
      <c r="Q436" s="652"/>
      <c r="R436" s="653"/>
      <c r="S436" s="334" t="s">
        <v>6</v>
      </c>
      <c r="T436" s="652"/>
      <c r="U436" s="653"/>
      <c r="V436" s="740" t="s">
        <v>1088</v>
      </c>
      <c r="W436" s="654">
        <v>0.604166666666666</v>
      </c>
    </row>
    <row r="437" spans="1:23" ht="15">
      <c r="A437" s="313">
        <v>0.75</v>
      </c>
      <c r="B437" s="330"/>
      <c r="C437" s="331"/>
      <c r="D437" s="332"/>
      <c r="E437" s="330"/>
      <c r="F437" s="331"/>
      <c r="G437" s="733" t="s">
        <v>7</v>
      </c>
      <c r="H437" s="714"/>
      <c r="I437" s="331"/>
      <c r="J437" s="332"/>
      <c r="K437" s="330"/>
      <c r="L437" s="331"/>
      <c r="M437" s="352" t="s">
        <v>7</v>
      </c>
      <c r="N437" s="330"/>
      <c r="O437" s="331"/>
      <c r="P437" s="332"/>
      <c r="Q437" s="655"/>
      <c r="R437" s="656"/>
      <c r="S437" s="657" t="s">
        <v>6</v>
      </c>
      <c r="T437" s="655"/>
      <c r="U437" s="656"/>
      <c r="V437" s="740">
        <v>0.5833333333333334</v>
      </c>
      <c r="W437" s="658">
        <v>0.625</v>
      </c>
    </row>
    <row r="438" spans="1:23" ht="15">
      <c r="A438" s="314">
        <v>0.7604166666666666</v>
      </c>
      <c r="B438" s="318"/>
      <c r="C438" s="336"/>
      <c r="D438" s="340"/>
      <c r="E438" s="318"/>
      <c r="F438" s="336"/>
      <c r="G438" s="733" t="s">
        <v>7</v>
      </c>
      <c r="H438" s="737"/>
      <c r="I438" s="336"/>
      <c r="J438" s="340"/>
      <c r="K438" s="318"/>
      <c r="L438" s="336"/>
      <c r="M438" s="352" t="s">
        <v>7</v>
      </c>
      <c r="N438" s="318"/>
      <c r="O438" s="336"/>
      <c r="P438" s="340"/>
      <c r="Q438" s="652"/>
      <c r="R438" s="653"/>
      <c r="S438" s="334" t="s">
        <v>6</v>
      </c>
      <c r="T438" s="652"/>
      <c r="U438" s="653"/>
      <c r="V438" s="741"/>
      <c r="W438" s="654">
        <v>0.645833333333333</v>
      </c>
    </row>
    <row r="439" spans="1:23" ht="15">
      <c r="A439" s="314">
        <v>0.7708333333333334</v>
      </c>
      <c r="B439" s="318"/>
      <c r="C439" s="319"/>
      <c r="D439" s="340"/>
      <c r="E439" s="318"/>
      <c r="F439" s="319"/>
      <c r="G439" s="733" t="s">
        <v>7</v>
      </c>
      <c r="H439" s="737"/>
      <c r="I439" s="319"/>
      <c r="J439" s="340"/>
      <c r="K439" s="318"/>
      <c r="L439" s="319"/>
      <c r="M439" s="352" t="s">
        <v>7</v>
      </c>
      <c r="N439" s="318"/>
      <c r="O439" s="319"/>
      <c r="P439" s="340"/>
      <c r="Q439" s="655"/>
      <c r="R439" s="656"/>
      <c r="S439" s="657" t="s">
        <v>6</v>
      </c>
      <c r="T439" s="655"/>
      <c r="U439" s="656"/>
      <c r="V439" s="741"/>
      <c r="W439" s="702">
        <v>0.666666666666666</v>
      </c>
    </row>
    <row r="440" spans="1:23" ht="15.75" thickBot="1">
      <c r="A440" s="323">
        <v>0.78125</v>
      </c>
      <c r="B440" s="634"/>
      <c r="C440" s="328"/>
      <c r="D440" s="344"/>
      <c r="E440" s="634"/>
      <c r="F440" s="328"/>
      <c r="G440" s="733" t="s">
        <v>7</v>
      </c>
      <c r="H440" s="670"/>
      <c r="I440" s="328"/>
      <c r="J440" s="344"/>
      <c r="K440" s="634"/>
      <c r="L440" s="328"/>
      <c r="M440" s="352" t="s">
        <v>7</v>
      </c>
      <c r="N440" s="634"/>
      <c r="O440" s="328"/>
      <c r="P440" s="344"/>
      <c r="Q440" s="646"/>
      <c r="R440" s="647"/>
      <c r="S440" s="638" t="s">
        <v>6</v>
      </c>
      <c r="T440" s="646"/>
      <c r="U440" s="647"/>
      <c r="V440" s="741"/>
      <c r="W440" s="648">
        <v>0.6875</v>
      </c>
    </row>
    <row r="441" spans="1:23" ht="15">
      <c r="A441" s="313">
        <v>0.7916666666666666</v>
      </c>
      <c r="B441" s="321"/>
      <c r="C441" s="331"/>
      <c r="D441" s="332"/>
      <c r="E441" s="321"/>
      <c r="F441" s="331"/>
      <c r="G441" s="733" t="s">
        <v>7</v>
      </c>
      <c r="H441" s="672"/>
      <c r="I441" s="331"/>
      <c r="J441" s="332"/>
      <c r="K441" s="321"/>
      <c r="L441" s="331"/>
      <c r="M441" s="352" t="s">
        <v>7</v>
      </c>
      <c r="N441" s="321"/>
      <c r="O441" s="331"/>
      <c r="P441" s="332"/>
      <c r="Q441" s="321"/>
      <c r="R441" s="322"/>
      <c r="S441" s="334" t="s">
        <v>6</v>
      </c>
      <c r="T441" s="321"/>
      <c r="U441" s="322"/>
      <c r="V441" s="673" t="s">
        <v>6</v>
      </c>
      <c r="W441" s="645">
        <v>0.708333333333333</v>
      </c>
    </row>
    <row r="442" spans="1:23" ht="15">
      <c r="A442" s="314">
        <v>0.8020833333333334</v>
      </c>
      <c r="B442" s="318"/>
      <c r="C442" s="336"/>
      <c r="D442" s="340"/>
      <c r="E442" s="318"/>
      <c r="F442" s="336"/>
      <c r="G442" s="733" t="s">
        <v>7</v>
      </c>
      <c r="H442" s="737"/>
      <c r="I442" s="336"/>
      <c r="J442" s="340"/>
      <c r="K442" s="318"/>
      <c r="L442" s="336"/>
      <c r="M442" s="352" t="s">
        <v>7</v>
      </c>
      <c r="N442" s="318"/>
      <c r="O442" s="336"/>
      <c r="P442" s="340"/>
      <c r="Q442" s="646"/>
      <c r="R442" s="647"/>
      <c r="S442" s="638" t="s">
        <v>6</v>
      </c>
      <c r="T442" s="646"/>
      <c r="U442" s="647"/>
      <c r="V442" s="675" t="s">
        <v>6</v>
      </c>
      <c r="W442" s="648">
        <v>0.729166666666666</v>
      </c>
    </row>
    <row r="443" spans="1:23" ht="15">
      <c r="A443" s="314">
        <v>0.8125</v>
      </c>
      <c r="B443" s="318"/>
      <c r="C443" s="319"/>
      <c r="D443" s="340"/>
      <c r="E443" s="318"/>
      <c r="F443" s="319"/>
      <c r="G443" s="733" t="s">
        <v>7</v>
      </c>
      <c r="H443" s="737"/>
      <c r="I443" s="319"/>
      <c r="J443" s="340"/>
      <c r="K443" s="318"/>
      <c r="L443" s="319"/>
      <c r="M443" s="352" t="s">
        <v>7</v>
      </c>
      <c r="N443" s="318"/>
      <c r="O443" s="319"/>
      <c r="P443" s="340"/>
      <c r="Q443" s="321"/>
      <c r="R443" s="322"/>
      <c r="S443" s="334" t="s">
        <v>6</v>
      </c>
      <c r="T443" s="321"/>
      <c r="U443" s="322"/>
      <c r="V443" s="673" t="s">
        <v>6</v>
      </c>
      <c r="W443" s="645">
        <v>0.75</v>
      </c>
    </row>
    <row r="444" spans="1:23" ht="15.75" thickBot="1">
      <c r="A444" s="323">
        <v>0.8229166666666666</v>
      </c>
      <c r="B444" s="318"/>
      <c r="C444" s="328"/>
      <c r="D444" s="344"/>
      <c r="E444" s="318"/>
      <c r="F444" s="328"/>
      <c r="G444" s="733" t="s">
        <v>7</v>
      </c>
      <c r="H444" s="737"/>
      <c r="I444" s="328"/>
      <c r="J444" s="344"/>
      <c r="K444" s="318"/>
      <c r="L444" s="328"/>
      <c r="M444" s="352" t="s">
        <v>7</v>
      </c>
      <c r="N444" s="318"/>
      <c r="O444" s="328"/>
      <c r="P444" s="344"/>
      <c r="Q444" s="652"/>
      <c r="R444" s="653"/>
      <c r="S444" s="334" t="s">
        <v>6</v>
      </c>
      <c r="T444" s="652"/>
      <c r="U444" s="653"/>
      <c r="V444" s="673" t="s">
        <v>6</v>
      </c>
      <c r="W444" s="654">
        <v>0.770833333333333</v>
      </c>
    </row>
    <row r="445" spans="1:23" ht="15">
      <c r="A445" s="313">
        <v>0.8333333333333334</v>
      </c>
      <c r="B445" s="355"/>
      <c r="C445" s="336"/>
      <c r="D445" s="332"/>
      <c r="E445" s="355"/>
      <c r="F445" s="639"/>
      <c r="G445" s="733" t="s">
        <v>7</v>
      </c>
      <c r="H445" s="742"/>
      <c r="I445" s="336"/>
      <c r="J445" s="332"/>
      <c r="K445" s="355"/>
      <c r="L445" s="639"/>
      <c r="M445" s="352" t="s">
        <v>7</v>
      </c>
      <c r="N445" s="330"/>
      <c r="O445" s="336"/>
      <c r="P445" s="332"/>
      <c r="Q445" s="655"/>
      <c r="R445" s="656"/>
      <c r="S445" s="662"/>
      <c r="T445" s="655"/>
      <c r="U445" s="656"/>
      <c r="V445" s="708"/>
      <c r="W445" s="658">
        <v>0.791666666666666</v>
      </c>
    </row>
    <row r="446" spans="1:23" ht="15">
      <c r="A446" s="314">
        <v>0.84375</v>
      </c>
      <c r="B446" s="356"/>
      <c r="C446" s="341"/>
      <c r="D446" s="340"/>
      <c r="E446" s="356"/>
      <c r="F446" s="640"/>
      <c r="G446" s="733" t="s">
        <v>7</v>
      </c>
      <c r="H446" s="743"/>
      <c r="I446" s="341"/>
      <c r="J446" s="340"/>
      <c r="K446" s="356"/>
      <c r="L446" s="640"/>
      <c r="M446" s="352" t="s">
        <v>7</v>
      </c>
      <c r="N446" s="318"/>
      <c r="O446" s="341"/>
      <c r="P446" s="340"/>
      <c r="Q446" s="634"/>
      <c r="R446" s="647"/>
      <c r="S446" s="664"/>
      <c r="T446" s="634"/>
      <c r="U446" s="647"/>
      <c r="V446" s="709"/>
      <c r="W446" s="648">
        <v>0.8125</v>
      </c>
    </row>
    <row r="447" spans="1:23" ht="15">
      <c r="A447" s="314">
        <v>0.8541666666666666</v>
      </c>
      <c r="B447" s="318"/>
      <c r="C447" s="345"/>
      <c r="D447" s="340"/>
      <c r="E447" s="318"/>
      <c r="F447" s="641"/>
      <c r="G447" s="733" t="s">
        <v>7</v>
      </c>
      <c r="H447" s="737"/>
      <c r="I447" s="345"/>
      <c r="J447" s="340"/>
      <c r="K447" s="318"/>
      <c r="L447" s="641"/>
      <c r="M447" s="352" t="s">
        <v>7</v>
      </c>
      <c r="N447" s="318"/>
      <c r="O447" s="345"/>
      <c r="P447" s="340"/>
      <c r="Q447" s="321"/>
      <c r="R447" s="663"/>
      <c r="S447" s="368"/>
      <c r="T447" s="318"/>
      <c r="U447" s="345"/>
      <c r="V447" s="710"/>
      <c r="W447" s="645">
        <v>0.833333333333333</v>
      </c>
    </row>
    <row r="448" spans="1:23" ht="15.75" thickBot="1">
      <c r="A448" s="323">
        <v>0.8645833333333334</v>
      </c>
      <c r="B448" s="327"/>
      <c r="C448" s="358"/>
      <c r="D448" s="344"/>
      <c r="E448" s="327"/>
      <c r="F448" s="642"/>
      <c r="G448" s="734" t="s">
        <v>7</v>
      </c>
      <c r="H448" s="684"/>
      <c r="I448" s="685"/>
      <c r="J448" s="744"/>
      <c r="K448" s="745"/>
      <c r="L448" s="746"/>
      <c r="M448" s="747" t="s">
        <v>7</v>
      </c>
      <c r="N448" s="745"/>
      <c r="O448" s="685"/>
      <c r="P448" s="744"/>
      <c r="Q448" s="745"/>
      <c r="R448" s="685"/>
      <c r="S448" s="744"/>
      <c r="T448" s="745"/>
      <c r="U448" s="685"/>
      <c r="V448" s="686"/>
      <c r="W448" s="349">
        <v>0.854166666666666</v>
      </c>
    </row>
    <row r="451" spans="1:23" ht="18.75">
      <c r="A451" s="305">
        <v>32</v>
      </c>
      <c r="B451" s="306"/>
      <c r="C451" s="359"/>
      <c r="D451" s="359"/>
      <c r="E451" s="307">
        <v>2019</v>
      </c>
      <c r="F451" s="306"/>
      <c r="G451" s="306"/>
      <c r="H451" s="306"/>
      <c r="I451" s="306"/>
      <c r="J451" s="1377" t="s">
        <v>1027</v>
      </c>
      <c r="K451" s="1377"/>
      <c r="L451" s="1377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</row>
    <row r="452" spans="1:23" ht="15.75" thickBo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</row>
    <row r="453" spans="1:23" ht="15.75">
      <c r="A453" s="308"/>
      <c r="B453" s="1289" t="s">
        <v>971</v>
      </c>
      <c r="C453" s="1289"/>
      <c r="D453" s="1289"/>
      <c r="E453" s="1289" t="s">
        <v>972</v>
      </c>
      <c r="F453" s="1289"/>
      <c r="G453" s="1289"/>
      <c r="H453" s="1291" t="s">
        <v>973</v>
      </c>
      <c r="I453" s="1291"/>
      <c r="J453" s="1291"/>
      <c r="K453" s="1289" t="s">
        <v>974</v>
      </c>
      <c r="L453" s="1289"/>
      <c r="M453" s="1289"/>
      <c r="N453" s="1289" t="s">
        <v>975</v>
      </c>
      <c r="O453" s="1289"/>
      <c r="P453" s="1289"/>
      <c r="Q453" s="1289" t="s">
        <v>976</v>
      </c>
      <c r="R453" s="1289"/>
      <c r="S453" s="1289"/>
      <c r="T453" s="1289" t="s">
        <v>977</v>
      </c>
      <c r="U453" s="1289"/>
      <c r="V453" s="1289"/>
      <c r="W453" s="309"/>
    </row>
    <row r="454" spans="1:23" ht="15.75" thickBot="1">
      <c r="A454" s="309"/>
      <c r="B454" s="310" t="s">
        <v>1</v>
      </c>
      <c r="C454" s="311" t="s">
        <v>3</v>
      </c>
      <c r="D454" s="311" t="s">
        <v>4</v>
      </c>
      <c r="E454" s="310" t="s">
        <v>1</v>
      </c>
      <c r="F454" s="311" t="s">
        <v>3</v>
      </c>
      <c r="G454" s="311" t="s">
        <v>4</v>
      </c>
      <c r="H454" s="310" t="s">
        <v>1</v>
      </c>
      <c r="I454" s="311" t="s">
        <v>3</v>
      </c>
      <c r="J454" s="311" t="s">
        <v>4</v>
      </c>
      <c r="K454" s="310" t="s">
        <v>1</v>
      </c>
      <c r="L454" s="311" t="s">
        <v>3</v>
      </c>
      <c r="M454" s="311" t="s">
        <v>4</v>
      </c>
      <c r="N454" s="310" t="s">
        <v>1</v>
      </c>
      <c r="O454" s="311" t="s">
        <v>3</v>
      </c>
      <c r="P454" s="311" t="s">
        <v>4</v>
      </c>
      <c r="Q454" s="310" t="s">
        <v>1</v>
      </c>
      <c r="R454" s="311" t="s">
        <v>3</v>
      </c>
      <c r="S454" s="311" t="s">
        <v>4</v>
      </c>
      <c r="T454" s="669" t="s">
        <v>1</v>
      </c>
      <c r="U454" s="309" t="s">
        <v>3</v>
      </c>
      <c r="V454" s="703" t="s">
        <v>4</v>
      </c>
      <c r="W454" s="309"/>
    </row>
    <row r="455" spans="1:23" ht="15">
      <c r="A455" s="313" t="s">
        <v>5</v>
      </c>
      <c r="B455" s="1282"/>
      <c r="C455" s="1282"/>
      <c r="D455" s="1282"/>
      <c r="E455" s="1282"/>
      <c r="F455" s="1282"/>
      <c r="G455" s="1282"/>
      <c r="H455" s="1282"/>
      <c r="I455" s="1282"/>
      <c r="J455" s="1282"/>
      <c r="K455" s="1282"/>
      <c r="L455" s="1282"/>
      <c r="M455" s="1282"/>
      <c r="N455" s="1282"/>
      <c r="O455" s="1282"/>
      <c r="P455" s="1282"/>
      <c r="Q455" s="1282"/>
      <c r="R455" s="1282"/>
      <c r="S455" s="1294"/>
      <c r="T455" s="1400" t="s">
        <v>1155</v>
      </c>
      <c r="U455" s="1401"/>
      <c r="V455" s="1402"/>
      <c r="W455" s="335">
        <v>0.375</v>
      </c>
    </row>
    <row r="456" spans="1:23" ht="15">
      <c r="A456" s="314">
        <v>0.6354166666666666</v>
      </c>
      <c r="B456" s="315"/>
      <c r="C456" s="316"/>
      <c r="D456" s="317"/>
      <c r="E456" s="315"/>
      <c r="F456" s="316"/>
      <c r="G456" s="317"/>
      <c r="H456" s="315"/>
      <c r="I456" s="316"/>
      <c r="J456" s="317"/>
      <c r="K456" s="315"/>
      <c r="L456" s="316"/>
      <c r="M456" s="317"/>
      <c r="N456" s="315"/>
      <c r="O456" s="316"/>
      <c r="P456" s="317"/>
      <c r="Q456" s="634"/>
      <c r="R456" s="643"/>
      <c r="S456" s="696"/>
      <c r="T456" s="670" t="s">
        <v>1058</v>
      </c>
      <c r="U456" s="643"/>
      <c r="V456" s="671"/>
      <c r="W456" s="339">
        <v>0.3958333333333333</v>
      </c>
    </row>
    <row r="457" spans="1:23" ht="15">
      <c r="A457" s="314">
        <v>0.6458333333333334</v>
      </c>
      <c r="B457" s="315"/>
      <c r="C457" s="316"/>
      <c r="D457" s="317"/>
      <c r="E457" s="315"/>
      <c r="F457" s="316"/>
      <c r="G457" s="317"/>
      <c r="H457" s="315"/>
      <c r="I457" s="316"/>
      <c r="J457" s="317"/>
      <c r="K457" s="315"/>
      <c r="L457" s="316"/>
      <c r="M457" s="317"/>
      <c r="N457" s="315"/>
      <c r="O457" s="316"/>
      <c r="P457" s="317"/>
      <c r="Q457" s="321"/>
      <c r="R457" s="322"/>
      <c r="S457" s="525" t="s">
        <v>6</v>
      </c>
      <c r="T457" s="672"/>
      <c r="U457" s="322"/>
      <c r="V457" s="673" t="s">
        <v>6</v>
      </c>
      <c r="W457" s="702">
        <v>0.4166666666666667</v>
      </c>
    </row>
    <row r="458" spans="1:23" ht="15.75" thickBot="1">
      <c r="A458" s="323">
        <v>0.65625</v>
      </c>
      <c r="B458" s="324"/>
      <c r="C458" s="325"/>
      <c r="D458" s="326"/>
      <c r="E458" s="324"/>
      <c r="F458" s="325"/>
      <c r="G458" s="326"/>
      <c r="H458" s="324"/>
      <c r="I458" s="325"/>
      <c r="J458" s="326"/>
      <c r="K458" s="324"/>
      <c r="L458" s="325"/>
      <c r="M458" s="326"/>
      <c r="N458" s="324"/>
      <c r="O458" s="325"/>
      <c r="P458" s="326"/>
      <c r="Q458" s="646"/>
      <c r="R458" s="647"/>
      <c r="S458" s="697" t="s">
        <v>6</v>
      </c>
      <c r="T458" s="674"/>
      <c r="U458" s="647"/>
      <c r="V458" s="675" t="s">
        <v>6</v>
      </c>
      <c r="W458" s="648">
        <v>0.4375</v>
      </c>
    </row>
    <row r="459" spans="1:23" ht="15">
      <c r="A459" s="313">
        <v>0.6666666666666666</v>
      </c>
      <c r="B459" s="330"/>
      <c r="C459" s="331"/>
      <c r="D459" s="332"/>
      <c r="E459" s="330"/>
      <c r="F459" s="331"/>
      <c r="G459" s="332"/>
      <c r="H459" s="330"/>
      <c r="I459" s="331"/>
      <c r="J459" s="332"/>
      <c r="K459" s="330"/>
      <c r="L459" s="331"/>
      <c r="M459" s="333"/>
      <c r="N459" s="330"/>
      <c r="O459" s="331"/>
      <c r="P459" s="332"/>
      <c r="Q459" s="321"/>
      <c r="R459" s="322"/>
      <c r="S459" s="525" t="s">
        <v>6</v>
      </c>
      <c r="T459" s="672"/>
      <c r="U459" s="322"/>
      <c r="V459" s="673" t="s">
        <v>6</v>
      </c>
      <c r="W459" s="645">
        <v>0.458333333333333</v>
      </c>
    </row>
    <row r="460" spans="1:23" ht="15">
      <c r="A460" s="314">
        <v>0.6770833333333334</v>
      </c>
      <c r="B460" s="318"/>
      <c r="C460" s="336"/>
      <c r="D460" s="340"/>
      <c r="E460" s="318"/>
      <c r="F460" s="336"/>
      <c r="G460" s="337"/>
      <c r="H460" s="318"/>
      <c r="I460" s="336"/>
      <c r="J460" s="340"/>
      <c r="K460" s="318"/>
      <c r="L460" s="336"/>
      <c r="M460" s="338"/>
      <c r="N460" s="318"/>
      <c r="O460" s="336"/>
      <c r="P460" s="340"/>
      <c r="Q460" s="646"/>
      <c r="R460" s="647"/>
      <c r="S460" s="697" t="s">
        <v>6</v>
      </c>
      <c r="T460" s="674"/>
      <c r="U460" s="647"/>
      <c r="V460" s="675" t="s">
        <v>6</v>
      </c>
      <c r="W460" s="648">
        <v>0.479166666666667</v>
      </c>
    </row>
    <row r="461" spans="1:23" ht="15">
      <c r="A461" s="314">
        <v>0.6875</v>
      </c>
      <c r="B461" s="318"/>
      <c r="C461" s="319"/>
      <c r="D461" s="340"/>
      <c r="E461" s="318"/>
      <c r="F461" s="319"/>
      <c r="G461" s="340"/>
      <c r="H461" s="318"/>
      <c r="I461" s="319"/>
      <c r="J461" s="340"/>
      <c r="K461" s="318"/>
      <c r="L461" s="319"/>
      <c r="M461" s="343"/>
      <c r="N461" s="318"/>
      <c r="O461" s="319"/>
      <c r="P461" s="340"/>
      <c r="Q461" s="321"/>
      <c r="R461" s="322"/>
      <c r="S461" s="525" t="s">
        <v>6</v>
      </c>
      <c r="T461" s="672"/>
      <c r="U461" s="322"/>
      <c r="V461" s="673" t="s">
        <v>6</v>
      </c>
      <c r="W461" s="645">
        <v>0.5</v>
      </c>
    </row>
    <row r="462" spans="1:23" ht="15.75" thickBot="1">
      <c r="A462" s="323">
        <v>0.6979166666666666</v>
      </c>
      <c r="B462" s="327"/>
      <c r="C462" s="328"/>
      <c r="D462" s="344"/>
      <c r="E462" s="327"/>
      <c r="F462" s="328"/>
      <c r="G462" s="344"/>
      <c r="H462" s="327"/>
      <c r="I462" s="328"/>
      <c r="J462" s="344"/>
      <c r="K462" s="327"/>
      <c r="L462" s="328"/>
      <c r="M462" s="347"/>
      <c r="N462" s="327"/>
      <c r="O462" s="328"/>
      <c r="P462" s="344"/>
      <c r="Q462" s="652"/>
      <c r="R462" s="653"/>
      <c r="S462" s="525" t="s">
        <v>6</v>
      </c>
      <c r="T462" s="676"/>
      <c r="U462" s="653"/>
      <c r="V462" s="673" t="s">
        <v>6</v>
      </c>
      <c r="W462" s="654">
        <v>0.520833333333333</v>
      </c>
    </row>
    <row r="463" spans="1:23" ht="15">
      <c r="A463" s="313">
        <v>0.7083333333333334</v>
      </c>
      <c r="B463" s="330"/>
      <c r="C463" s="331"/>
      <c r="D463" s="332"/>
      <c r="E463" s="330"/>
      <c r="F463" s="331"/>
      <c r="G463" s="334" t="s">
        <v>7</v>
      </c>
      <c r="H463" s="330"/>
      <c r="I463" s="331"/>
      <c r="J463" s="332"/>
      <c r="K463" s="330"/>
      <c r="L463" s="331"/>
      <c r="M463" s="334" t="s">
        <v>7</v>
      </c>
      <c r="N463" s="330"/>
      <c r="O463" s="331"/>
      <c r="P463" s="607" t="s">
        <v>194</v>
      </c>
      <c r="Q463" s="655"/>
      <c r="R463" s="656"/>
      <c r="S463" s="766" t="s">
        <v>1115</v>
      </c>
      <c r="T463" s="714"/>
      <c r="U463" s="331"/>
      <c r="V463" s="715" t="s">
        <v>6</v>
      </c>
      <c r="W463" s="702">
        <v>0.541666666666667</v>
      </c>
    </row>
    <row r="464" spans="1:23" ht="15">
      <c r="A464" s="314">
        <v>0.71875</v>
      </c>
      <c r="B464" s="318"/>
      <c r="C464" s="336"/>
      <c r="D464" s="340"/>
      <c r="E464" s="318"/>
      <c r="F464" s="336"/>
      <c r="G464" s="334" t="s">
        <v>7</v>
      </c>
      <c r="H464" s="318"/>
      <c r="I464" s="336"/>
      <c r="J464" s="340"/>
      <c r="K464" s="318"/>
      <c r="L464" s="336"/>
      <c r="M464" s="334" t="s">
        <v>7</v>
      </c>
      <c r="N464" s="318"/>
      <c r="O464" s="336"/>
      <c r="P464" s="607" t="s">
        <v>1021</v>
      </c>
      <c r="Q464" s="646"/>
      <c r="R464" s="647"/>
      <c r="S464" s="767" t="s">
        <v>1021</v>
      </c>
      <c r="T464" s="670"/>
      <c r="U464" s="650"/>
      <c r="V464" s="675" t="s">
        <v>6</v>
      </c>
      <c r="W464" s="648">
        <v>0.5625</v>
      </c>
    </row>
    <row r="465" spans="1:23" ht="15">
      <c r="A465" s="314">
        <v>0.7291666666666666</v>
      </c>
      <c r="B465" s="318"/>
      <c r="C465" s="319"/>
      <c r="D465" s="340"/>
      <c r="E465" s="318"/>
      <c r="F465" s="319"/>
      <c r="G465" s="334" t="s">
        <v>7</v>
      </c>
      <c r="H465" s="318"/>
      <c r="I465" s="319"/>
      <c r="J465" s="340"/>
      <c r="K465" s="318"/>
      <c r="L465" s="319"/>
      <c r="M465" s="352" t="s">
        <v>7</v>
      </c>
      <c r="N465" s="318"/>
      <c r="O465" s="319"/>
      <c r="P465" s="607" t="s">
        <v>816</v>
      </c>
      <c r="Q465" s="321"/>
      <c r="R465" s="322"/>
      <c r="S465" s="767" t="s">
        <v>224</v>
      </c>
      <c r="T465" s="672"/>
      <c r="U465" s="322"/>
      <c r="V465" s="673" t="s">
        <v>6</v>
      </c>
      <c r="W465" s="645">
        <v>0.583333333333333</v>
      </c>
    </row>
    <row r="466" spans="1:23" ht="15.75" thickBot="1">
      <c r="A466" s="323">
        <v>0.7395833333333334</v>
      </c>
      <c r="B466" s="353"/>
      <c r="C466" s="328"/>
      <c r="D466" s="344"/>
      <c r="E466" s="353"/>
      <c r="F466" s="328"/>
      <c r="G466" s="334" t="s">
        <v>7</v>
      </c>
      <c r="H466" s="353"/>
      <c r="I466" s="328"/>
      <c r="J466" s="344"/>
      <c r="K466" s="353"/>
      <c r="L466" s="328"/>
      <c r="M466" s="352" t="s">
        <v>7</v>
      </c>
      <c r="N466" s="353"/>
      <c r="O466" s="328"/>
      <c r="P466" s="611" t="s">
        <v>1091</v>
      </c>
      <c r="Q466" s="652"/>
      <c r="R466" s="653"/>
      <c r="S466" s="768">
        <v>0.5833333333333334</v>
      </c>
      <c r="T466" s="716"/>
      <c r="U466" s="328"/>
      <c r="V466" s="673" t="s">
        <v>6</v>
      </c>
      <c r="W466" s="654">
        <v>0.604166666666666</v>
      </c>
    </row>
    <row r="467" spans="1:23" ht="15">
      <c r="A467" s="313">
        <v>0.75</v>
      </c>
      <c r="B467" s="330"/>
      <c r="C467" s="331"/>
      <c r="D467" s="332"/>
      <c r="E467" s="330"/>
      <c r="F467" s="331"/>
      <c r="G467" s="352" t="s">
        <v>7</v>
      </c>
      <c r="H467" s="330"/>
      <c r="I467" s="331"/>
      <c r="J467" s="332"/>
      <c r="K467" s="330"/>
      <c r="L467" s="331"/>
      <c r="M467" s="352" t="s">
        <v>7</v>
      </c>
      <c r="N467" s="330"/>
      <c r="O467" s="331"/>
      <c r="P467" s="610" t="s">
        <v>1089</v>
      </c>
      <c r="Q467" s="655"/>
      <c r="R467" s="656"/>
      <c r="S467" s="768"/>
      <c r="T467" s="714"/>
      <c r="U467" s="331"/>
      <c r="V467" s="704" t="s">
        <v>279</v>
      </c>
      <c r="W467" s="658">
        <v>0.625</v>
      </c>
    </row>
    <row r="468" spans="1:23" ht="15">
      <c r="A468" s="314">
        <v>0.7604166666666666</v>
      </c>
      <c r="B468" s="318"/>
      <c r="C468" s="336"/>
      <c r="D468" s="340"/>
      <c r="E468" s="318"/>
      <c r="F468" s="336"/>
      <c r="G468" s="352" t="s">
        <v>7</v>
      </c>
      <c r="H468" s="318"/>
      <c r="I468" s="336"/>
      <c r="J468" s="340"/>
      <c r="K468" s="318"/>
      <c r="L468" s="336"/>
      <c r="M468" s="352" t="s">
        <v>7</v>
      </c>
      <c r="N468" s="318"/>
      <c r="O468" s="336"/>
      <c r="P468" s="609" t="s">
        <v>1090</v>
      </c>
      <c r="Q468" s="652"/>
      <c r="R468" s="653"/>
      <c r="S468" s="768"/>
      <c r="T468" s="716"/>
      <c r="U468" s="428"/>
      <c r="V468" s="705" t="s">
        <v>1021</v>
      </c>
      <c r="W468" s="654">
        <v>0.645833333333333</v>
      </c>
    </row>
    <row r="469" spans="1:23" ht="15">
      <c r="A469" s="314">
        <v>0.7708333333333334</v>
      </c>
      <c r="B469" s="318"/>
      <c r="C469" s="319"/>
      <c r="D469" s="340"/>
      <c r="E469" s="318"/>
      <c r="F469" s="319"/>
      <c r="G469" s="352" t="s">
        <v>7</v>
      </c>
      <c r="H469" s="318"/>
      <c r="I469" s="319"/>
      <c r="J469" s="340"/>
      <c r="K469" s="318"/>
      <c r="L469" s="319"/>
      <c r="M469" s="352" t="s">
        <v>7</v>
      </c>
      <c r="N469" s="318"/>
      <c r="O469" s="319"/>
      <c r="P469" s="610">
        <v>0.75</v>
      </c>
      <c r="Q469" s="655"/>
      <c r="R469" s="656"/>
      <c r="S469" s="698" t="s">
        <v>6</v>
      </c>
      <c r="T469" s="677"/>
      <c r="U469" s="656"/>
      <c r="V469" s="705" t="s">
        <v>1050</v>
      </c>
      <c r="W469" s="702">
        <v>0.666666666666666</v>
      </c>
    </row>
    <row r="470" spans="1:23" ht="15.75" thickBot="1">
      <c r="A470" s="323">
        <v>0.78125</v>
      </c>
      <c r="B470" s="634"/>
      <c r="C470" s="328"/>
      <c r="D470" s="344"/>
      <c r="E470" s="634"/>
      <c r="F470" s="328"/>
      <c r="G470" s="352" t="s">
        <v>7</v>
      </c>
      <c r="H470" s="634"/>
      <c r="I470" s="328"/>
      <c r="J470" s="344"/>
      <c r="K470" s="634"/>
      <c r="L470" s="328"/>
      <c r="M470" s="352" t="s">
        <v>7</v>
      </c>
      <c r="N470" s="634"/>
      <c r="O470" s="328"/>
      <c r="P470" s="609"/>
      <c r="Q470" s="646"/>
      <c r="R470" s="647"/>
      <c r="S470" s="697" t="s">
        <v>6</v>
      </c>
      <c r="T470" s="716"/>
      <c r="U470" s="328"/>
      <c r="V470" s="706" t="s">
        <v>1051</v>
      </c>
      <c r="W470" s="648">
        <v>0.6875</v>
      </c>
    </row>
    <row r="471" spans="1:23" ht="15">
      <c r="A471" s="313">
        <v>0.7916666666666666</v>
      </c>
      <c r="B471" s="321"/>
      <c r="C471" s="331"/>
      <c r="D471" s="332"/>
      <c r="E471" s="321"/>
      <c r="F471" s="331"/>
      <c r="G471" s="352" t="s">
        <v>7</v>
      </c>
      <c r="H471" s="321"/>
      <c r="I471" s="331"/>
      <c r="J471" s="332"/>
      <c r="K471" s="321"/>
      <c r="L471" s="331"/>
      <c r="M471" s="352" t="s">
        <v>7</v>
      </c>
      <c r="N471" s="321"/>
      <c r="O471" s="331"/>
      <c r="P471" s="609"/>
      <c r="Q471" s="321"/>
      <c r="R471" s="322"/>
      <c r="S471" s="525" t="s">
        <v>6</v>
      </c>
      <c r="T471" s="714"/>
      <c r="U471" s="331"/>
      <c r="V471" s="706">
        <v>0.6666666666666666</v>
      </c>
      <c r="W471" s="645">
        <v>0.708333333333333</v>
      </c>
    </row>
    <row r="472" spans="1:23" ht="15">
      <c r="A472" s="314">
        <v>0.8020833333333334</v>
      </c>
      <c r="B472" s="318"/>
      <c r="C472" s="336"/>
      <c r="D472" s="340"/>
      <c r="E472" s="318"/>
      <c r="F472" s="336"/>
      <c r="G472" s="352" t="s">
        <v>7</v>
      </c>
      <c r="H472" s="318"/>
      <c r="I472" s="336"/>
      <c r="J472" s="340"/>
      <c r="K472" s="318"/>
      <c r="L472" s="336"/>
      <c r="M472" s="352" t="s">
        <v>7</v>
      </c>
      <c r="N472" s="318"/>
      <c r="O472" s="336"/>
      <c r="P472" s="609"/>
      <c r="Q472" s="646"/>
      <c r="R472" s="647"/>
      <c r="S472" s="697" t="s">
        <v>6</v>
      </c>
      <c r="T472" s="670"/>
      <c r="U472" s="650"/>
      <c r="V472" s="707"/>
      <c r="W472" s="648">
        <v>0.729166666666666</v>
      </c>
    </row>
    <row r="473" spans="1:23" ht="15">
      <c r="A473" s="314">
        <v>0.8125</v>
      </c>
      <c r="B473" s="318"/>
      <c r="C473" s="319"/>
      <c r="D473" s="340"/>
      <c r="E473" s="318"/>
      <c r="F473" s="319"/>
      <c r="G473" s="352" t="s">
        <v>7</v>
      </c>
      <c r="H473" s="318"/>
      <c r="I473" s="319"/>
      <c r="J473" s="340"/>
      <c r="K473" s="318"/>
      <c r="L473" s="319"/>
      <c r="M473" s="352" t="s">
        <v>7</v>
      </c>
      <c r="N473" s="318"/>
      <c r="O473" s="319"/>
      <c r="P473" s="609"/>
      <c r="Q473" s="321"/>
      <c r="R473" s="322"/>
      <c r="S473" s="525" t="s">
        <v>6</v>
      </c>
      <c r="T473" s="672"/>
      <c r="U473" s="322"/>
      <c r="V473" s="707"/>
      <c r="W473" s="645">
        <v>0.75</v>
      </c>
    </row>
    <row r="474" spans="1:23" ht="15.75" thickBot="1">
      <c r="A474" s="323">
        <v>0.8229166666666666</v>
      </c>
      <c r="B474" s="318"/>
      <c r="C474" s="328"/>
      <c r="D474" s="344"/>
      <c r="E474" s="318"/>
      <c r="F474" s="328"/>
      <c r="G474" s="352" t="s">
        <v>7</v>
      </c>
      <c r="H474" s="318"/>
      <c r="I474" s="328"/>
      <c r="J474" s="344"/>
      <c r="K474" s="318"/>
      <c r="L474" s="328"/>
      <c r="M474" s="352" t="s">
        <v>7</v>
      </c>
      <c r="N474" s="318"/>
      <c r="O474" s="328"/>
      <c r="P474" s="609"/>
      <c r="Q474" s="652"/>
      <c r="R474" s="653"/>
      <c r="S474" s="525" t="s">
        <v>6</v>
      </c>
      <c r="T474" s="716"/>
      <c r="U474" s="328"/>
      <c r="V474" s="707"/>
      <c r="W474" s="654">
        <v>0.770833333333333</v>
      </c>
    </row>
    <row r="475" spans="1:23" ht="15">
      <c r="A475" s="313">
        <v>0.8333333333333334</v>
      </c>
      <c r="B475" s="355"/>
      <c r="C475" s="336"/>
      <c r="D475" s="332"/>
      <c r="E475" s="355"/>
      <c r="F475" s="639"/>
      <c r="G475" s="352" t="s">
        <v>7</v>
      </c>
      <c r="H475" s="355"/>
      <c r="I475" s="336"/>
      <c r="J475" s="332"/>
      <c r="K475" s="355"/>
      <c r="L475" s="639"/>
      <c r="M475" s="352" t="s">
        <v>7</v>
      </c>
      <c r="N475" s="330"/>
      <c r="O475" s="336"/>
      <c r="P475" s="609"/>
      <c r="Q475" s="655"/>
      <c r="R475" s="656"/>
      <c r="S475" s="699"/>
      <c r="T475" s="714"/>
      <c r="U475" s="336"/>
      <c r="V475" s="717"/>
      <c r="W475" s="658">
        <v>0.791666666666666</v>
      </c>
    </row>
    <row r="476" spans="1:23" ht="15">
      <c r="A476" s="314">
        <v>0.84375</v>
      </c>
      <c r="B476" s="356"/>
      <c r="C476" s="341"/>
      <c r="D476" s="340"/>
      <c r="E476" s="356"/>
      <c r="F476" s="640"/>
      <c r="G476" s="352" t="s">
        <v>7</v>
      </c>
      <c r="H476" s="356"/>
      <c r="I476" s="341"/>
      <c r="J476" s="340"/>
      <c r="K476" s="356"/>
      <c r="L476" s="640"/>
      <c r="M476" s="352" t="s">
        <v>7</v>
      </c>
      <c r="N476" s="318"/>
      <c r="O476" s="341"/>
      <c r="P476" s="609"/>
      <c r="Q476" s="634"/>
      <c r="R476" s="647"/>
      <c r="S476" s="700"/>
      <c r="T476" s="716"/>
      <c r="U476" s="345"/>
      <c r="V476" s="718"/>
      <c r="W476" s="648">
        <v>0.8125</v>
      </c>
    </row>
    <row r="477" spans="1:23" ht="15">
      <c r="A477" s="314">
        <v>0.8541666666666666</v>
      </c>
      <c r="B477" s="318"/>
      <c r="C477" s="345"/>
      <c r="D477" s="340"/>
      <c r="E477" s="318"/>
      <c r="F477" s="641"/>
      <c r="G477" s="352" t="s">
        <v>7</v>
      </c>
      <c r="H477" s="318"/>
      <c r="I477" s="345"/>
      <c r="J477" s="340"/>
      <c r="K477" s="318"/>
      <c r="L477" s="641"/>
      <c r="M477" s="352" t="s">
        <v>7</v>
      </c>
      <c r="N477" s="318"/>
      <c r="O477" s="345"/>
      <c r="P477" s="609"/>
      <c r="Q477" s="321"/>
      <c r="R477" s="663"/>
      <c r="S477" s="701"/>
      <c r="T477" s="677"/>
      <c r="U477" s="687"/>
      <c r="V477" s="708"/>
      <c r="W477" s="645">
        <v>0.833333333333333</v>
      </c>
    </row>
    <row r="478" spans="1:23" ht="15.75" thickBot="1">
      <c r="A478" s="323">
        <v>0.8645833333333334</v>
      </c>
      <c r="B478" s="327"/>
      <c r="C478" s="358"/>
      <c r="D478" s="344"/>
      <c r="E478" s="327"/>
      <c r="F478" s="642"/>
      <c r="G478" s="357" t="s">
        <v>7</v>
      </c>
      <c r="H478" s="327"/>
      <c r="I478" s="358"/>
      <c r="J478" s="344"/>
      <c r="K478" s="327"/>
      <c r="L478" s="642"/>
      <c r="M478" s="357" t="s">
        <v>7</v>
      </c>
      <c r="N478" s="327"/>
      <c r="O478" s="358"/>
      <c r="P478" s="609"/>
      <c r="Q478" s="327"/>
      <c r="R478" s="358"/>
      <c r="S478" s="637"/>
      <c r="T478" s="684"/>
      <c r="U478" s="685"/>
      <c r="V478" s="686"/>
      <c r="W478" s="349">
        <v>0.854166666666666</v>
      </c>
    </row>
    <row r="481" spans="1:23" ht="18.75">
      <c r="A481" s="305">
        <v>33</v>
      </c>
      <c r="B481" s="306"/>
      <c r="C481" s="359"/>
      <c r="D481" s="359"/>
      <c r="E481" s="307">
        <v>2019</v>
      </c>
      <c r="F481" s="306"/>
      <c r="G481" s="306"/>
      <c r="H481" s="306"/>
      <c r="I481" s="306"/>
      <c r="J481" s="1377" t="s">
        <v>1027</v>
      </c>
      <c r="K481" s="1377"/>
      <c r="L481" s="1377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</row>
    <row r="482" spans="1:23" ht="15.75" thickBo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</row>
    <row r="483" spans="1:23" ht="15.75">
      <c r="A483" s="308"/>
      <c r="B483" s="1289" t="s">
        <v>978</v>
      </c>
      <c r="C483" s="1289"/>
      <c r="D483" s="1289"/>
      <c r="E483" s="1289" t="s">
        <v>979</v>
      </c>
      <c r="F483" s="1289"/>
      <c r="G483" s="1289"/>
      <c r="H483" s="1291" t="s">
        <v>980</v>
      </c>
      <c r="I483" s="1291"/>
      <c r="J483" s="1291"/>
      <c r="K483" s="1289" t="s">
        <v>981</v>
      </c>
      <c r="L483" s="1289"/>
      <c r="M483" s="1289"/>
      <c r="N483" s="1289" t="s">
        <v>982</v>
      </c>
      <c r="O483" s="1289"/>
      <c r="P483" s="1289"/>
      <c r="Q483" s="1289" t="s">
        <v>983</v>
      </c>
      <c r="R483" s="1289"/>
      <c r="S483" s="1289"/>
      <c r="T483" s="1289" t="s">
        <v>984</v>
      </c>
      <c r="U483" s="1289"/>
      <c r="V483" s="1289"/>
      <c r="W483" s="309"/>
    </row>
    <row r="484" spans="1:23" ht="15.75" thickBot="1">
      <c r="A484" s="309"/>
      <c r="B484" s="310" t="s">
        <v>1</v>
      </c>
      <c r="C484" s="311" t="s">
        <v>3</v>
      </c>
      <c r="D484" s="311" t="s">
        <v>4</v>
      </c>
      <c r="E484" s="310" t="s">
        <v>1</v>
      </c>
      <c r="F484" s="311" t="s">
        <v>3</v>
      </c>
      <c r="G484" s="311" t="s">
        <v>4</v>
      </c>
      <c r="H484" s="310" t="s">
        <v>1</v>
      </c>
      <c r="I484" s="311" t="s">
        <v>3</v>
      </c>
      <c r="J484" s="311" t="s">
        <v>4</v>
      </c>
      <c r="K484" s="310" t="s">
        <v>1</v>
      </c>
      <c r="L484" s="311" t="s">
        <v>3</v>
      </c>
      <c r="M484" s="311" t="s">
        <v>4</v>
      </c>
      <c r="N484" s="310" t="s">
        <v>1</v>
      </c>
      <c r="O484" s="311" t="s">
        <v>3</v>
      </c>
      <c r="P484" s="311" t="s">
        <v>4</v>
      </c>
      <c r="Q484" s="310" t="s">
        <v>1</v>
      </c>
      <c r="R484" s="311" t="s">
        <v>3</v>
      </c>
      <c r="S484" s="311" t="s">
        <v>4</v>
      </c>
      <c r="T484" s="669" t="s">
        <v>1</v>
      </c>
      <c r="U484" s="309" t="s">
        <v>3</v>
      </c>
      <c r="V484" s="703" t="s">
        <v>4</v>
      </c>
      <c r="W484" s="309"/>
    </row>
    <row r="485" spans="1:23" ht="15">
      <c r="A485" s="313" t="s">
        <v>5</v>
      </c>
      <c r="B485" s="1282"/>
      <c r="C485" s="1282"/>
      <c r="D485" s="1282"/>
      <c r="E485" s="1399" t="s">
        <v>1097</v>
      </c>
      <c r="F485" s="1399"/>
      <c r="G485" s="1399"/>
      <c r="H485" s="1282"/>
      <c r="I485" s="1282"/>
      <c r="J485" s="1282"/>
      <c r="K485" s="1282"/>
      <c r="L485" s="1282"/>
      <c r="M485" s="1282"/>
      <c r="N485" s="1282"/>
      <c r="O485" s="1282"/>
      <c r="P485" s="1282"/>
      <c r="Q485" s="1422" t="s">
        <v>1098</v>
      </c>
      <c r="R485" s="1422"/>
      <c r="S485" s="1423"/>
      <c r="T485" s="1427" t="s">
        <v>1159</v>
      </c>
      <c r="U485" s="1428"/>
      <c r="V485" s="1429"/>
      <c r="W485" s="719">
        <v>0.375</v>
      </c>
    </row>
    <row r="486" spans="1:23" ht="15">
      <c r="A486" s="314">
        <v>0.6354166666666666</v>
      </c>
      <c r="B486" s="315"/>
      <c r="C486" s="316"/>
      <c r="D486" s="317"/>
      <c r="E486" s="315"/>
      <c r="F486" s="316"/>
      <c r="G486" s="317"/>
      <c r="H486" s="315"/>
      <c r="I486" s="316"/>
      <c r="J486" s="317"/>
      <c r="K486" s="315"/>
      <c r="L486" s="316"/>
      <c r="M486" s="317"/>
      <c r="N486" s="315"/>
      <c r="O486" s="316"/>
      <c r="P486" s="317"/>
      <c r="Q486" s="634"/>
      <c r="R486" s="643"/>
      <c r="S486" s="696"/>
      <c r="T486" s="670"/>
      <c r="U486" s="643"/>
      <c r="V486" s="671"/>
      <c r="W486" s="654">
        <v>0.3958333333333333</v>
      </c>
    </row>
    <row r="487" spans="1:23" ht="15">
      <c r="A487" s="314">
        <v>0.6458333333333334</v>
      </c>
      <c r="B487" s="315"/>
      <c r="C487" s="316"/>
      <c r="D487" s="317"/>
      <c r="E487" s="315"/>
      <c r="F487" s="316"/>
      <c r="G487" s="317"/>
      <c r="H487" s="315"/>
      <c r="I487" s="316"/>
      <c r="J487" s="317"/>
      <c r="K487" s="315"/>
      <c r="L487" s="316"/>
      <c r="M487" s="317"/>
      <c r="N487" s="315"/>
      <c r="O487" s="316"/>
      <c r="P487" s="317"/>
      <c r="Q487" s="321"/>
      <c r="R487" s="322"/>
      <c r="S487" s="525" t="s">
        <v>6</v>
      </c>
      <c r="T487" s="672"/>
      <c r="U487" s="322"/>
      <c r="V487" s="673" t="s">
        <v>6</v>
      </c>
      <c r="W487" s="702">
        <v>0.4166666666666667</v>
      </c>
    </row>
    <row r="488" spans="1:23" ht="15.75" thickBot="1">
      <c r="A488" s="323">
        <v>0.65625</v>
      </c>
      <c r="B488" s="324"/>
      <c r="C488" s="325"/>
      <c r="D488" s="326"/>
      <c r="E488" s="324"/>
      <c r="F488" s="325"/>
      <c r="G488" s="326"/>
      <c r="H488" s="324"/>
      <c r="I488" s="325"/>
      <c r="J488" s="326"/>
      <c r="K488" s="324"/>
      <c r="L488" s="325"/>
      <c r="M488" s="326"/>
      <c r="N488" s="324"/>
      <c r="O488" s="325"/>
      <c r="P488" s="326"/>
      <c r="Q488" s="646"/>
      <c r="R488" s="647"/>
      <c r="S488" s="697" t="s">
        <v>6</v>
      </c>
      <c r="T488" s="674"/>
      <c r="U488" s="647"/>
      <c r="V488" s="675" t="s">
        <v>6</v>
      </c>
      <c r="W488" s="648">
        <v>0.4375</v>
      </c>
    </row>
    <row r="489" spans="1:23" ht="15">
      <c r="A489" s="313">
        <v>0.6666666666666666</v>
      </c>
      <c r="B489" s="330"/>
      <c r="C489" s="331"/>
      <c r="D489" s="332"/>
      <c r="E489" s="330"/>
      <c r="F489" s="331"/>
      <c r="G489" s="332"/>
      <c r="H489" s="330"/>
      <c r="I489" s="331"/>
      <c r="J489" s="332"/>
      <c r="K489" s="330"/>
      <c r="L489" s="331"/>
      <c r="M489" s="333"/>
      <c r="N489" s="330"/>
      <c r="O489" s="331"/>
      <c r="P489" s="332"/>
      <c r="Q489" s="321"/>
      <c r="R489" s="322"/>
      <c r="S489" s="525" t="s">
        <v>6</v>
      </c>
      <c r="T489" s="672"/>
      <c r="U489" s="322"/>
      <c r="V489" s="673" t="s">
        <v>6</v>
      </c>
      <c r="W489" s="645">
        <v>0.458333333333333</v>
      </c>
    </row>
    <row r="490" spans="1:23" ht="15">
      <c r="A490" s="314">
        <v>0.6770833333333334</v>
      </c>
      <c r="B490" s="318"/>
      <c r="C490" s="336"/>
      <c r="D490" s="340"/>
      <c r="E490" s="318"/>
      <c r="F490" s="336"/>
      <c r="G490" s="337"/>
      <c r="H490" s="318"/>
      <c r="I490" s="336"/>
      <c r="J490" s="340"/>
      <c r="K490" s="318"/>
      <c r="L490" s="336"/>
      <c r="M490" s="338"/>
      <c r="N490" s="318"/>
      <c r="O490" s="336"/>
      <c r="P490" s="340"/>
      <c r="Q490" s="646"/>
      <c r="R490" s="647"/>
      <c r="S490" s="697" t="s">
        <v>6</v>
      </c>
      <c r="T490" s="674"/>
      <c r="U490" s="647"/>
      <c r="V490" s="675" t="s">
        <v>6</v>
      </c>
      <c r="W490" s="648">
        <v>0.479166666666667</v>
      </c>
    </row>
    <row r="491" spans="1:23" ht="15">
      <c r="A491" s="314">
        <v>0.6875</v>
      </c>
      <c r="B491" s="318"/>
      <c r="C491" s="319"/>
      <c r="D491" s="340"/>
      <c r="E491" s="318"/>
      <c r="F491" s="319"/>
      <c r="G491" s="340"/>
      <c r="H491" s="318"/>
      <c r="I491" s="319"/>
      <c r="J491" s="340"/>
      <c r="K491" s="318"/>
      <c r="L491" s="319"/>
      <c r="M491" s="343"/>
      <c r="N491" s="318"/>
      <c r="O491" s="319"/>
      <c r="P491" s="340"/>
      <c r="Q491" s="321"/>
      <c r="R491" s="322"/>
      <c r="S491" s="525" t="s">
        <v>6</v>
      </c>
      <c r="T491" s="672"/>
      <c r="U491" s="322"/>
      <c r="V491" s="673" t="s">
        <v>6</v>
      </c>
      <c r="W491" s="645">
        <v>0.5</v>
      </c>
    </row>
    <row r="492" spans="1:23" ht="15.75" thickBot="1">
      <c r="A492" s="323">
        <v>0.6979166666666666</v>
      </c>
      <c r="B492" s="327"/>
      <c r="C492" s="328"/>
      <c r="D492" s="344"/>
      <c r="E492" s="327"/>
      <c r="F492" s="328"/>
      <c r="G492" s="344"/>
      <c r="H492" s="327"/>
      <c r="I492" s="328"/>
      <c r="J492" s="344"/>
      <c r="K492" s="327"/>
      <c r="L492" s="328"/>
      <c r="M492" s="347"/>
      <c r="N492" s="327"/>
      <c r="O492" s="328"/>
      <c r="P492" s="344"/>
      <c r="Q492" s="652"/>
      <c r="R492" s="653"/>
      <c r="S492" s="525" t="s">
        <v>6</v>
      </c>
      <c r="T492" s="676"/>
      <c r="U492" s="653"/>
      <c r="V492" s="673" t="s">
        <v>6</v>
      </c>
      <c r="W492" s="654">
        <v>0.520833333333333</v>
      </c>
    </row>
    <row r="493" spans="1:23" ht="15">
      <c r="A493" s="313">
        <v>0.7083333333333334</v>
      </c>
      <c r="B493" s="330"/>
      <c r="C493" s="331"/>
      <c r="D493" s="332"/>
      <c r="E493" s="330"/>
      <c r="F493" s="331"/>
      <c r="G493" s="334" t="s">
        <v>7</v>
      </c>
      <c r="H493" s="330"/>
      <c r="I493" s="331"/>
      <c r="J493" s="332"/>
      <c r="K493" s="330"/>
      <c r="L493" s="331"/>
      <c r="M493" s="334" t="s">
        <v>7</v>
      </c>
      <c r="N493" s="330"/>
      <c r="O493" s="331"/>
      <c r="P493" s="332"/>
      <c r="Q493" s="655"/>
      <c r="R493" s="656"/>
      <c r="S493" s="815" t="s">
        <v>1161</v>
      </c>
      <c r="T493" s="677"/>
      <c r="U493" s="656"/>
      <c r="V493" s="815" t="s">
        <v>1161</v>
      </c>
      <c r="W493" s="702">
        <v>0.541666666666667</v>
      </c>
    </row>
    <row r="494" spans="1:23" ht="15">
      <c r="A494" s="314">
        <v>0.71875</v>
      </c>
      <c r="B494" s="318"/>
      <c r="C494" s="336"/>
      <c r="D494" s="340"/>
      <c r="E494" s="318"/>
      <c r="F494" s="336"/>
      <c r="G494" s="334" t="s">
        <v>7</v>
      </c>
      <c r="H494" s="318"/>
      <c r="I494" s="336"/>
      <c r="J494" s="340"/>
      <c r="K494" s="318"/>
      <c r="L494" s="336"/>
      <c r="M494" s="334" t="s">
        <v>7</v>
      </c>
      <c r="N494" s="318"/>
      <c r="O494" s="336"/>
      <c r="P494" s="340"/>
      <c r="Q494" s="646"/>
      <c r="R494" s="647"/>
      <c r="S494" s="815" t="s">
        <v>194</v>
      </c>
      <c r="T494" s="674"/>
      <c r="U494" s="647"/>
      <c r="V494" s="815" t="s">
        <v>194</v>
      </c>
      <c r="W494" s="648">
        <v>0.5625</v>
      </c>
    </row>
    <row r="495" spans="1:23" ht="15">
      <c r="A495" s="314">
        <v>0.7291666666666666</v>
      </c>
      <c r="B495" s="318"/>
      <c r="C495" s="319"/>
      <c r="D495" s="340"/>
      <c r="E495" s="318"/>
      <c r="F495" s="319"/>
      <c r="G495" s="334" t="s">
        <v>7</v>
      </c>
      <c r="H495" s="318"/>
      <c r="I495" s="319"/>
      <c r="J495" s="340"/>
      <c r="K495" s="318"/>
      <c r="L495" s="319"/>
      <c r="M495" s="352" t="s">
        <v>7</v>
      </c>
      <c r="N495" s="318"/>
      <c r="O495" s="319"/>
      <c r="P495" s="340"/>
      <c r="Q495" s="321"/>
      <c r="R495" s="322"/>
      <c r="S495" s="815" t="s">
        <v>1162</v>
      </c>
      <c r="T495" s="672"/>
      <c r="U495" s="322"/>
      <c r="V495" s="815" t="s">
        <v>1162</v>
      </c>
      <c r="W495" s="645">
        <v>0.583333333333333</v>
      </c>
    </row>
    <row r="496" spans="1:23" ht="15.75" thickBot="1">
      <c r="A496" s="323">
        <v>0.7395833333333334</v>
      </c>
      <c r="B496" s="353"/>
      <c r="C496" s="328"/>
      <c r="D496" s="344"/>
      <c r="E496" s="353"/>
      <c r="F496" s="328"/>
      <c r="G496" s="334" t="s">
        <v>7</v>
      </c>
      <c r="H496" s="353"/>
      <c r="I496" s="328"/>
      <c r="J496" s="344"/>
      <c r="K496" s="353"/>
      <c r="L496" s="328"/>
      <c r="M496" s="352" t="s">
        <v>7</v>
      </c>
      <c r="N496" s="353"/>
      <c r="O496" s="328"/>
      <c r="P496" s="344"/>
      <c r="Q496" s="652"/>
      <c r="R496" s="653"/>
      <c r="S496" s="816" t="s">
        <v>1163</v>
      </c>
      <c r="T496" s="676"/>
      <c r="U496" s="653"/>
      <c r="V496" s="816" t="s">
        <v>1163</v>
      </c>
      <c r="W496" s="654">
        <v>0.604166666666666</v>
      </c>
    </row>
    <row r="497" spans="1:23" ht="15">
      <c r="A497" s="313">
        <v>0.75</v>
      </c>
      <c r="B497" s="330"/>
      <c r="C497" s="331"/>
      <c r="D497" s="332"/>
      <c r="E497" s="330"/>
      <c r="F497" s="331"/>
      <c r="G497" s="352" t="s">
        <v>7</v>
      </c>
      <c r="H497" s="330"/>
      <c r="I497" s="331"/>
      <c r="J497" s="332"/>
      <c r="K497" s="330"/>
      <c r="L497" s="331"/>
      <c r="M497" s="352" t="s">
        <v>7</v>
      </c>
      <c r="N497" s="330"/>
      <c r="O497" s="331"/>
      <c r="P497" s="332"/>
      <c r="Q497" s="655"/>
      <c r="R497" s="656"/>
      <c r="S497" s="816" t="s">
        <v>179</v>
      </c>
      <c r="T497" s="677"/>
      <c r="U497" s="656"/>
      <c r="V497" s="816" t="s">
        <v>179</v>
      </c>
      <c r="W497" s="658">
        <v>0.625</v>
      </c>
    </row>
    <row r="498" spans="1:23" ht="15">
      <c r="A498" s="314">
        <v>0.7604166666666666</v>
      </c>
      <c r="B498" s="318"/>
      <c r="C498" s="336"/>
      <c r="D498" s="340"/>
      <c r="E498" s="318"/>
      <c r="F498" s="336"/>
      <c r="G498" s="352" t="s">
        <v>7</v>
      </c>
      <c r="H498" s="318"/>
      <c r="I498" s="336"/>
      <c r="J498" s="340"/>
      <c r="K498" s="318"/>
      <c r="L498" s="336"/>
      <c r="M498" s="352" t="s">
        <v>7</v>
      </c>
      <c r="N498" s="318"/>
      <c r="O498" s="336"/>
      <c r="P498" s="340"/>
      <c r="Q498" s="652"/>
      <c r="R498" s="653"/>
      <c r="S498" s="817"/>
      <c r="T498" s="676"/>
      <c r="U498" s="653"/>
      <c r="V498" s="817"/>
      <c r="W498" s="654">
        <v>0.645833333333333</v>
      </c>
    </row>
    <row r="499" spans="1:23" ht="15">
      <c r="A499" s="314">
        <v>0.7708333333333334</v>
      </c>
      <c r="B499" s="318"/>
      <c r="C499" s="319"/>
      <c r="D499" s="340"/>
      <c r="E499" s="318"/>
      <c r="F499" s="319"/>
      <c r="G499" s="352" t="s">
        <v>7</v>
      </c>
      <c r="H499" s="318"/>
      <c r="I499" s="319"/>
      <c r="J499" s="340"/>
      <c r="K499" s="318"/>
      <c r="L499" s="319"/>
      <c r="M499" s="352" t="s">
        <v>7</v>
      </c>
      <c r="N499" s="318"/>
      <c r="O499" s="319"/>
      <c r="P499" s="340"/>
      <c r="Q499" s="655"/>
      <c r="R499" s="656"/>
      <c r="S499" s="817"/>
      <c r="T499" s="677"/>
      <c r="U499" s="656"/>
      <c r="V499" s="817"/>
      <c r="W499" s="702">
        <v>0.666666666666666</v>
      </c>
    </row>
    <row r="500" spans="1:23" ht="15.75" thickBot="1">
      <c r="A500" s="323">
        <v>0.78125</v>
      </c>
      <c r="B500" s="634"/>
      <c r="C500" s="328"/>
      <c r="D500" s="344"/>
      <c r="E500" s="634"/>
      <c r="F500" s="328"/>
      <c r="G500" s="352" t="s">
        <v>7</v>
      </c>
      <c r="H500" s="634"/>
      <c r="I500" s="328"/>
      <c r="J500" s="344"/>
      <c r="K500" s="634"/>
      <c r="L500" s="328"/>
      <c r="M500" s="352" t="s">
        <v>7</v>
      </c>
      <c r="N500" s="634"/>
      <c r="O500" s="328"/>
      <c r="P500" s="344"/>
      <c r="Q500" s="646"/>
      <c r="R500" s="647"/>
      <c r="S500" s="817"/>
      <c r="T500" s="674"/>
      <c r="U500" s="647"/>
      <c r="V500" s="817"/>
      <c r="W500" s="648">
        <v>0.6875</v>
      </c>
    </row>
    <row r="501" spans="1:23" ht="15">
      <c r="A501" s="313">
        <v>0.7916666666666666</v>
      </c>
      <c r="B501" s="321"/>
      <c r="C501" s="331"/>
      <c r="D501" s="332"/>
      <c r="E501" s="321"/>
      <c r="F501" s="331"/>
      <c r="G501" s="352" t="s">
        <v>7</v>
      </c>
      <c r="H501" s="321"/>
      <c r="I501" s="331"/>
      <c r="J501" s="332"/>
      <c r="K501" s="321"/>
      <c r="L501" s="331"/>
      <c r="M501" s="352" t="s">
        <v>7</v>
      </c>
      <c r="N501" s="321"/>
      <c r="O501" s="331"/>
      <c r="P501" s="332"/>
      <c r="Q501" s="321"/>
      <c r="R501" s="322"/>
      <c r="S501" s="525" t="s">
        <v>6</v>
      </c>
      <c r="T501" s="672"/>
      <c r="U501" s="322"/>
      <c r="V501" s="673" t="s">
        <v>6</v>
      </c>
      <c r="W501" s="645">
        <v>0.708333333333333</v>
      </c>
    </row>
    <row r="502" spans="1:23" ht="15">
      <c r="A502" s="314">
        <v>0.8020833333333334</v>
      </c>
      <c r="B502" s="318"/>
      <c r="C502" s="336"/>
      <c r="D502" s="340"/>
      <c r="E502" s="318"/>
      <c r="F502" s="336"/>
      <c r="G502" s="352" t="s">
        <v>7</v>
      </c>
      <c r="H502" s="318"/>
      <c r="I502" s="336"/>
      <c r="J502" s="340"/>
      <c r="K502" s="318"/>
      <c r="L502" s="336"/>
      <c r="M502" s="352" t="s">
        <v>7</v>
      </c>
      <c r="N502" s="318"/>
      <c r="O502" s="336"/>
      <c r="P502" s="340"/>
      <c r="Q502" s="646"/>
      <c r="R502" s="647"/>
      <c r="S502" s="697" t="s">
        <v>6</v>
      </c>
      <c r="T502" s="674"/>
      <c r="U502" s="647"/>
      <c r="V502" s="675" t="s">
        <v>6</v>
      </c>
      <c r="W502" s="648">
        <v>0.729166666666666</v>
      </c>
    </row>
    <row r="503" spans="1:23" ht="15">
      <c r="A503" s="314">
        <v>0.8125</v>
      </c>
      <c r="B503" s="318"/>
      <c r="C503" s="319"/>
      <c r="D503" s="340"/>
      <c r="E503" s="318"/>
      <c r="F503" s="319"/>
      <c r="G503" s="352" t="s">
        <v>7</v>
      </c>
      <c r="H503" s="318"/>
      <c r="I503" s="319"/>
      <c r="J503" s="340"/>
      <c r="K503" s="318"/>
      <c r="L503" s="319"/>
      <c r="M503" s="352" t="s">
        <v>7</v>
      </c>
      <c r="N503" s="318"/>
      <c r="O503" s="319"/>
      <c r="P503" s="340"/>
      <c r="Q503" s="321"/>
      <c r="R503" s="322"/>
      <c r="S503" s="525" t="s">
        <v>6</v>
      </c>
      <c r="T503" s="672"/>
      <c r="U503" s="322"/>
      <c r="V503" s="673" t="s">
        <v>6</v>
      </c>
      <c r="W503" s="645">
        <v>0.75</v>
      </c>
    </row>
    <row r="504" spans="1:23" ht="15.75" thickBot="1">
      <c r="A504" s="323">
        <v>0.8229166666666666</v>
      </c>
      <c r="B504" s="318"/>
      <c r="C504" s="328"/>
      <c r="D504" s="344"/>
      <c r="E504" s="318"/>
      <c r="F504" s="328"/>
      <c r="G504" s="352" t="s">
        <v>7</v>
      </c>
      <c r="H504" s="318"/>
      <c r="I504" s="328"/>
      <c r="J504" s="344"/>
      <c r="K504" s="318"/>
      <c r="L504" s="328"/>
      <c r="M504" s="352" t="s">
        <v>7</v>
      </c>
      <c r="N504" s="318"/>
      <c r="O504" s="328"/>
      <c r="P504" s="344"/>
      <c r="Q504" s="652"/>
      <c r="R504" s="653"/>
      <c r="S504" s="525" t="s">
        <v>6</v>
      </c>
      <c r="T504" s="676"/>
      <c r="U504" s="653"/>
      <c r="V504" s="673" t="s">
        <v>6</v>
      </c>
      <c r="W504" s="654">
        <v>0.770833333333333</v>
      </c>
    </row>
    <row r="505" spans="1:23" ht="15">
      <c r="A505" s="313">
        <v>0.8333333333333334</v>
      </c>
      <c r="B505" s="355"/>
      <c r="C505" s="336"/>
      <c r="D505" s="332"/>
      <c r="E505" s="355"/>
      <c r="F505" s="639"/>
      <c r="G505" s="352" t="s">
        <v>7</v>
      </c>
      <c r="H505" s="355"/>
      <c r="I505" s="336"/>
      <c r="J505" s="332"/>
      <c r="K505" s="355"/>
      <c r="L505" s="639"/>
      <c r="M505" s="352" t="s">
        <v>7</v>
      </c>
      <c r="N505" s="330"/>
      <c r="O505" s="336"/>
      <c r="P505" s="332"/>
      <c r="Q505" s="655"/>
      <c r="R505" s="656"/>
      <c r="S505" s="699"/>
      <c r="T505" s="677"/>
      <c r="U505" s="656"/>
      <c r="V505" s="708"/>
      <c r="W505" s="658">
        <v>0.791666666666666</v>
      </c>
    </row>
    <row r="506" spans="1:23" ht="15">
      <c r="A506" s="314">
        <v>0.84375</v>
      </c>
      <c r="B506" s="356"/>
      <c r="C506" s="341"/>
      <c r="D506" s="340"/>
      <c r="E506" s="356"/>
      <c r="F506" s="640"/>
      <c r="G506" s="352" t="s">
        <v>7</v>
      </c>
      <c r="H506" s="356"/>
      <c r="I506" s="341"/>
      <c r="J506" s="340"/>
      <c r="K506" s="356"/>
      <c r="L506" s="640"/>
      <c r="M506" s="352" t="s">
        <v>7</v>
      </c>
      <c r="N506" s="318"/>
      <c r="O506" s="341"/>
      <c r="P506" s="340"/>
      <c r="Q506" s="634"/>
      <c r="R506" s="647"/>
      <c r="S506" s="700"/>
      <c r="T506" s="670"/>
      <c r="U506" s="647"/>
      <c r="V506" s="709"/>
      <c r="W506" s="648">
        <v>0.8125</v>
      </c>
    </row>
    <row r="507" spans="1:23" ht="15">
      <c r="A507" s="314">
        <v>0.8541666666666666</v>
      </c>
      <c r="B507" s="318"/>
      <c r="C507" s="345"/>
      <c r="D507" s="340"/>
      <c r="E507" s="318"/>
      <c r="F507" s="641"/>
      <c r="G507" s="352" t="s">
        <v>7</v>
      </c>
      <c r="H507" s="318"/>
      <c r="I507" s="345"/>
      <c r="J507" s="340"/>
      <c r="K507" s="318"/>
      <c r="L507" s="641"/>
      <c r="M507" s="352" t="s">
        <v>7</v>
      </c>
      <c r="N507" s="318"/>
      <c r="O507" s="345"/>
      <c r="P507" s="340"/>
      <c r="Q507" s="321"/>
      <c r="R507" s="663"/>
      <c r="S507" s="701"/>
      <c r="T507" s="672"/>
      <c r="U507" s="663"/>
      <c r="V507" s="710"/>
      <c r="W507" s="645">
        <v>0.833333333333333</v>
      </c>
    </row>
    <row r="508" spans="1:23" ht="15.75" thickBot="1">
      <c r="A508" s="323">
        <v>0.8645833333333334</v>
      </c>
      <c r="B508" s="327"/>
      <c r="C508" s="358"/>
      <c r="D508" s="344"/>
      <c r="E508" s="327"/>
      <c r="F508" s="642"/>
      <c r="G508" s="357" t="s">
        <v>7</v>
      </c>
      <c r="H508" s="327"/>
      <c r="I508" s="358"/>
      <c r="J508" s="344"/>
      <c r="K508" s="327"/>
      <c r="L508" s="642"/>
      <c r="M508" s="357" t="s">
        <v>7</v>
      </c>
      <c r="N508" s="327"/>
      <c r="O508" s="358"/>
      <c r="P508" s="344"/>
      <c r="Q508" s="327"/>
      <c r="R508" s="358"/>
      <c r="S508" s="637"/>
      <c r="T508" s="684"/>
      <c r="U508" s="685"/>
      <c r="V508" s="686"/>
      <c r="W508" s="349">
        <v>0.854166666666666</v>
      </c>
    </row>
    <row r="511" spans="1:23" ht="18.75">
      <c r="A511" s="305">
        <v>34</v>
      </c>
      <c r="B511" s="306"/>
      <c r="C511" s="359"/>
      <c r="D511" s="359"/>
      <c r="E511" s="307">
        <v>2019</v>
      </c>
      <c r="F511" s="306"/>
      <c r="G511" s="306"/>
      <c r="H511" s="306"/>
      <c r="I511" s="306"/>
      <c r="J511" s="1377" t="s">
        <v>1027</v>
      </c>
      <c r="K511" s="1377"/>
      <c r="L511" s="1377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</row>
    <row r="512" spans="1:23" ht="15.75" thickBo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</row>
    <row r="513" spans="1:23" ht="18.75" customHeight="1">
      <c r="A513" s="308"/>
      <c r="B513" s="1289" t="s">
        <v>985</v>
      </c>
      <c r="C513" s="1289"/>
      <c r="D513" s="1289"/>
      <c r="E513" s="1289" t="s">
        <v>986</v>
      </c>
      <c r="F513" s="1289"/>
      <c r="G513" s="1289"/>
      <c r="H513" s="1291" t="s">
        <v>987</v>
      </c>
      <c r="I513" s="1291"/>
      <c r="J513" s="1291"/>
      <c r="K513" s="1289" t="s">
        <v>988</v>
      </c>
      <c r="L513" s="1289"/>
      <c r="M513" s="1289"/>
      <c r="N513" s="1289" t="s">
        <v>989</v>
      </c>
      <c r="O513" s="1289"/>
      <c r="P513" s="1289"/>
      <c r="Q513" s="1289" t="s">
        <v>990</v>
      </c>
      <c r="R513" s="1289"/>
      <c r="S513" s="1289"/>
      <c r="T513" s="1289" t="s">
        <v>991</v>
      </c>
      <c r="U513" s="1289"/>
      <c r="V513" s="1289"/>
      <c r="W513" s="309"/>
    </row>
    <row r="514" spans="1:23" ht="15.75" thickBot="1">
      <c r="A514" s="309"/>
      <c r="B514" s="310" t="s">
        <v>1</v>
      </c>
      <c r="C514" s="311" t="s">
        <v>3</v>
      </c>
      <c r="D514" s="311" t="s">
        <v>4</v>
      </c>
      <c r="E514" s="310" t="s">
        <v>1</v>
      </c>
      <c r="F514" s="311" t="s">
        <v>3</v>
      </c>
      <c r="G514" s="311" t="s">
        <v>4</v>
      </c>
      <c r="H514" s="310" t="s">
        <v>1</v>
      </c>
      <c r="I514" s="311" t="s">
        <v>3</v>
      </c>
      <c r="J514" s="311" t="s">
        <v>4</v>
      </c>
      <c r="K514" s="310" t="s">
        <v>1</v>
      </c>
      <c r="L514" s="311" t="s">
        <v>3</v>
      </c>
      <c r="M514" s="311" t="s">
        <v>4</v>
      </c>
      <c r="N514" s="310" t="s">
        <v>1</v>
      </c>
      <c r="O514" s="311" t="s">
        <v>3</v>
      </c>
      <c r="P514" s="311" t="s">
        <v>4</v>
      </c>
      <c r="Q514" s="669" t="s">
        <v>1</v>
      </c>
      <c r="R514" s="309" t="s">
        <v>3</v>
      </c>
      <c r="S514" s="309" t="s">
        <v>4</v>
      </c>
      <c r="T514" s="669" t="s">
        <v>1</v>
      </c>
      <c r="U514" s="309" t="s">
        <v>3</v>
      </c>
      <c r="V514" s="703" t="s">
        <v>4</v>
      </c>
      <c r="W514" s="309"/>
    </row>
    <row r="515" spans="1:23" ht="14.25" customHeight="1" thickBot="1">
      <c r="A515" s="313" t="s">
        <v>5</v>
      </c>
      <c r="B515" s="1282"/>
      <c r="C515" s="1282"/>
      <c r="D515" s="1282"/>
      <c r="E515" s="1282"/>
      <c r="F515" s="1282"/>
      <c r="G515" s="1282"/>
      <c r="H515" s="1282"/>
      <c r="I515" s="1282"/>
      <c r="J515" s="1282"/>
      <c r="K515" s="1282"/>
      <c r="L515" s="1282"/>
      <c r="M515" s="1282"/>
      <c r="N515" s="1417" t="s">
        <v>1176</v>
      </c>
      <c r="O515" s="1418"/>
      <c r="P515" s="1419"/>
      <c r="Q515" s="1403"/>
      <c r="R515" s="1404"/>
      <c r="S515" s="1405"/>
      <c r="T515" s="1424" t="s">
        <v>1160</v>
      </c>
      <c r="U515" s="1425"/>
      <c r="V515" s="1426"/>
      <c r="W515" s="719">
        <v>0.375</v>
      </c>
    </row>
    <row r="516" spans="1:23" ht="14.25" customHeight="1">
      <c r="A516" s="314">
        <v>0.6354166666666666</v>
      </c>
      <c r="B516" s="315"/>
      <c r="C516" s="316"/>
      <c r="D516" s="317"/>
      <c r="E516" s="315"/>
      <c r="F516" s="316"/>
      <c r="G516" s="317"/>
      <c r="H516" s="315"/>
      <c r="I516" s="316"/>
      <c r="J516" s="317"/>
      <c r="K516" s="315"/>
      <c r="L516" s="316"/>
      <c r="M516" s="317"/>
      <c r="N516" s="729"/>
      <c r="O516" s="730"/>
      <c r="P516" s="730"/>
      <c r="Q516" s="670"/>
      <c r="R516" s="643"/>
      <c r="S516" s="671"/>
      <c r="T516" s="1417" t="s">
        <v>1177</v>
      </c>
      <c r="U516" s="1418"/>
      <c r="V516" s="1419"/>
      <c r="W516" s="654">
        <v>0.3958333333333333</v>
      </c>
    </row>
    <row r="517" spans="1:23" ht="15">
      <c r="A517" s="314">
        <v>0.6458333333333334</v>
      </c>
      <c r="B517" s="315"/>
      <c r="C517" s="316"/>
      <c r="D517" s="317"/>
      <c r="E517" s="315"/>
      <c r="F517" s="316"/>
      <c r="G517" s="317"/>
      <c r="H517" s="315"/>
      <c r="I517" s="316"/>
      <c r="J517" s="317"/>
      <c r="K517" s="315"/>
      <c r="L517" s="316"/>
      <c r="M517" s="317"/>
      <c r="N517" s="315"/>
      <c r="O517" s="316"/>
      <c r="P517" s="316"/>
      <c r="Q517" s="672"/>
      <c r="R517" s="322"/>
      <c r="S517" s="673" t="s">
        <v>6</v>
      </c>
      <c r="T517" s="672"/>
      <c r="U517" s="322"/>
      <c r="V517" s="673" t="s">
        <v>6</v>
      </c>
      <c r="W517" s="702">
        <v>0.4166666666666667</v>
      </c>
    </row>
    <row r="518" spans="1:23" ht="15.75" thickBot="1">
      <c r="A518" s="323">
        <v>0.65625</v>
      </c>
      <c r="B518" s="324"/>
      <c r="C518" s="325"/>
      <c r="D518" s="326"/>
      <c r="E518" s="324"/>
      <c r="F518" s="325"/>
      <c r="G518" s="326"/>
      <c r="H518" s="324"/>
      <c r="I518" s="325"/>
      <c r="J518" s="326"/>
      <c r="K518" s="324"/>
      <c r="L518" s="325"/>
      <c r="M518" s="326"/>
      <c r="N518" s="324"/>
      <c r="O518" s="325"/>
      <c r="P518" s="325"/>
      <c r="Q518" s="674"/>
      <c r="R518" s="647"/>
      <c r="S518" s="675" t="s">
        <v>6</v>
      </c>
      <c r="T518" s="674"/>
      <c r="U518" s="647"/>
      <c r="V518" s="675" t="s">
        <v>6</v>
      </c>
      <c r="W518" s="648">
        <v>0.4375</v>
      </c>
    </row>
    <row r="519" spans="1:23" ht="15">
      <c r="A519" s="313">
        <v>0.6666666666666666</v>
      </c>
      <c r="B519" s="330"/>
      <c r="C519" s="331"/>
      <c r="D519" s="332"/>
      <c r="E519" s="330"/>
      <c r="F519" s="331"/>
      <c r="G519" s="332"/>
      <c r="H519" s="330"/>
      <c r="I519" s="331"/>
      <c r="J519" s="332"/>
      <c r="K519" s="330"/>
      <c r="L519" s="331"/>
      <c r="M519" s="333"/>
      <c r="N519" s="330"/>
      <c r="O519" s="331"/>
      <c r="P519" s="635"/>
      <c r="Q519" s="672"/>
      <c r="R519" s="322"/>
      <c r="S519" s="673" t="s">
        <v>6</v>
      </c>
      <c r="T519" s="672"/>
      <c r="U519" s="322"/>
      <c r="V519" s="673" t="s">
        <v>6</v>
      </c>
      <c r="W519" s="645">
        <v>0.458333333333333</v>
      </c>
    </row>
    <row r="520" spans="1:23" ht="15">
      <c r="A520" s="314">
        <v>0.6770833333333334</v>
      </c>
      <c r="B520" s="318"/>
      <c r="C520" s="336"/>
      <c r="D520" s="340"/>
      <c r="E520" s="318"/>
      <c r="F520" s="336"/>
      <c r="G520" s="337"/>
      <c r="H520" s="318"/>
      <c r="I520" s="336"/>
      <c r="J520" s="340"/>
      <c r="K520" s="318"/>
      <c r="L520" s="336"/>
      <c r="M520" s="338"/>
      <c r="N520" s="318"/>
      <c r="O520" s="336"/>
      <c r="P520" s="636"/>
      <c r="Q520" s="674"/>
      <c r="R520" s="647"/>
      <c r="S520" s="675" t="s">
        <v>6</v>
      </c>
      <c r="T520" s="674"/>
      <c r="U520" s="647"/>
      <c r="V520" s="675" t="s">
        <v>6</v>
      </c>
      <c r="W520" s="648">
        <v>0.479166666666667</v>
      </c>
    </row>
    <row r="521" spans="1:23" ht="15">
      <c r="A521" s="314">
        <v>0.6875</v>
      </c>
      <c r="B521" s="318"/>
      <c r="C521" s="319"/>
      <c r="D521" s="340"/>
      <c r="E521" s="318"/>
      <c r="F521" s="319"/>
      <c r="G521" s="340"/>
      <c r="H521" s="318"/>
      <c r="I521" s="319"/>
      <c r="J521" s="340"/>
      <c r="K521" s="318"/>
      <c r="L521" s="319"/>
      <c r="M521" s="343"/>
      <c r="N521" s="318"/>
      <c r="O521" s="319"/>
      <c r="P521" s="636"/>
      <c r="Q521" s="672"/>
      <c r="R521" s="322"/>
      <c r="S521" s="673" t="s">
        <v>6</v>
      </c>
      <c r="T521" s="672"/>
      <c r="U521" s="322"/>
      <c r="V521" s="673" t="s">
        <v>6</v>
      </c>
      <c r="W521" s="645">
        <v>0.5</v>
      </c>
    </row>
    <row r="522" spans="1:23" ht="15.75" thickBot="1">
      <c r="A522" s="323">
        <v>0.6979166666666666</v>
      </c>
      <c r="B522" s="327"/>
      <c r="C522" s="328"/>
      <c r="D522" s="344"/>
      <c r="E522" s="327"/>
      <c r="F522" s="328"/>
      <c r="G522" s="344"/>
      <c r="H522" s="327"/>
      <c r="I522" s="328"/>
      <c r="J522" s="344"/>
      <c r="K522" s="327"/>
      <c r="L522" s="328"/>
      <c r="M522" s="347"/>
      <c r="N522" s="327"/>
      <c r="O522" s="328"/>
      <c r="P522" s="637"/>
      <c r="Q522" s="676"/>
      <c r="R522" s="653"/>
      <c r="S522" s="673" t="s">
        <v>6</v>
      </c>
      <c r="T522" s="676"/>
      <c r="U522" s="653"/>
      <c r="V522" s="673" t="s">
        <v>6</v>
      </c>
      <c r="W522" s="654">
        <v>0.520833333333333</v>
      </c>
    </row>
    <row r="523" spans="1:23" ht="15">
      <c r="A523" s="313">
        <v>0.7083333333333334</v>
      </c>
      <c r="B523" s="330"/>
      <c r="C523" s="331"/>
      <c r="D523" s="332"/>
      <c r="E523" s="330"/>
      <c r="F523" s="331"/>
      <c r="G523" s="334" t="s">
        <v>7</v>
      </c>
      <c r="H523" s="330"/>
      <c r="I523" s="331"/>
      <c r="J523" s="815" t="s">
        <v>1161</v>
      </c>
      <c r="K523" s="330"/>
      <c r="L523" s="331"/>
      <c r="M523" s="334" t="s">
        <v>7</v>
      </c>
      <c r="N523" s="330"/>
      <c r="O523" s="331"/>
      <c r="P523" s="635"/>
      <c r="Q523" s="677"/>
      <c r="R523" s="656"/>
      <c r="S523" s="678" t="s">
        <v>6</v>
      </c>
      <c r="T523" s="677"/>
      <c r="U523" s="656"/>
      <c r="V523" s="678" t="s">
        <v>6</v>
      </c>
      <c r="W523" s="702">
        <v>0.541666666666667</v>
      </c>
    </row>
    <row r="524" spans="1:23" ht="15">
      <c r="A524" s="314">
        <v>0.71875</v>
      </c>
      <c r="B524" s="318"/>
      <c r="C524" s="336"/>
      <c r="D524" s="340"/>
      <c r="E524" s="318"/>
      <c r="F524" s="336"/>
      <c r="G524" s="334" t="s">
        <v>7</v>
      </c>
      <c r="H524" s="318"/>
      <c r="I524" s="336"/>
      <c r="J524" s="815" t="s">
        <v>194</v>
      </c>
      <c r="K524" s="318"/>
      <c r="L524" s="336"/>
      <c r="M524" s="334" t="s">
        <v>7</v>
      </c>
      <c r="N524" s="318"/>
      <c r="O524" s="336"/>
      <c r="P524" s="636"/>
      <c r="Q524" s="674"/>
      <c r="R524" s="647"/>
      <c r="S524" s="675" t="s">
        <v>6</v>
      </c>
      <c r="T524" s="674"/>
      <c r="U524" s="647"/>
      <c r="V524" s="675" t="s">
        <v>6</v>
      </c>
      <c r="W524" s="648">
        <v>0.5625</v>
      </c>
    </row>
    <row r="525" spans="1:23" ht="15">
      <c r="A525" s="314">
        <v>0.7291666666666666</v>
      </c>
      <c r="B525" s="318"/>
      <c r="C525" s="319"/>
      <c r="D525" s="340"/>
      <c r="E525" s="318"/>
      <c r="F525" s="319"/>
      <c r="G525" s="334" t="s">
        <v>7</v>
      </c>
      <c r="H525" s="318"/>
      <c r="I525" s="319"/>
      <c r="J525" s="815" t="s">
        <v>1162</v>
      </c>
      <c r="K525" s="318"/>
      <c r="L525" s="319"/>
      <c r="M525" s="352" t="s">
        <v>7</v>
      </c>
      <c r="N525" s="318"/>
      <c r="O525" s="319"/>
      <c r="P525" s="636"/>
      <c r="Q525" s="672"/>
      <c r="R525" s="322"/>
      <c r="S525" s="673" t="s">
        <v>6</v>
      </c>
      <c r="T525" s="672"/>
      <c r="U525" s="322"/>
      <c r="V525" s="673" t="s">
        <v>6</v>
      </c>
      <c r="W525" s="645">
        <v>0.583333333333333</v>
      </c>
    </row>
    <row r="526" spans="1:23" ht="15.75" thickBot="1">
      <c r="A526" s="323">
        <v>0.7395833333333334</v>
      </c>
      <c r="B526" s="353"/>
      <c r="C526" s="328"/>
      <c r="D526" s="344"/>
      <c r="E526" s="353"/>
      <c r="F526" s="328"/>
      <c r="G526" s="334" t="s">
        <v>7</v>
      </c>
      <c r="H526" s="353"/>
      <c r="I526" s="328"/>
      <c r="J526" s="816" t="s">
        <v>1163</v>
      </c>
      <c r="K526" s="353"/>
      <c r="L526" s="328"/>
      <c r="M526" s="352" t="s">
        <v>7</v>
      </c>
      <c r="N526" s="353"/>
      <c r="O526" s="328"/>
      <c r="P526" s="637"/>
      <c r="Q526" s="674"/>
      <c r="R526" s="647"/>
      <c r="S526" s="673" t="s">
        <v>6</v>
      </c>
      <c r="T526" s="676"/>
      <c r="U526" s="653"/>
      <c r="V526" s="673" t="s">
        <v>6</v>
      </c>
      <c r="W526" s="654">
        <v>0.604166666666666</v>
      </c>
    </row>
    <row r="527" spans="1:23" ht="15">
      <c r="A527" s="313">
        <v>0.75</v>
      </c>
      <c r="B527" s="330"/>
      <c r="C527" s="331"/>
      <c r="D527" s="332"/>
      <c r="E527" s="330"/>
      <c r="F527" s="331"/>
      <c r="G527" s="352" t="s">
        <v>7</v>
      </c>
      <c r="H527" s="330"/>
      <c r="I527" s="331"/>
      <c r="J527" s="816" t="s">
        <v>179</v>
      </c>
      <c r="K527" s="330"/>
      <c r="L527" s="331"/>
      <c r="M527" s="352" t="s">
        <v>7</v>
      </c>
      <c r="N527" s="330"/>
      <c r="O527" s="331"/>
      <c r="P527" s="635"/>
      <c r="Q527" s="672"/>
      <c r="R527" s="322"/>
      <c r="S527" s="679" t="s">
        <v>279</v>
      </c>
      <c r="T527" s="677"/>
      <c r="U527" s="656"/>
      <c r="V527" s="678" t="s">
        <v>6</v>
      </c>
      <c r="W527" s="658">
        <v>0.625</v>
      </c>
    </row>
    <row r="528" spans="1:23" ht="15">
      <c r="A528" s="314">
        <v>0.7604166666666666</v>
      </c>
      <c r="B528" s="318"/>
      <c r="C528" s="336"/>
      <c r="D528" s="340"/>
      <c r="E528" s="318"/>
      <c r="F528" s="336"/>
      <c r="G528" s="352" t="s">
        <v>7</v>
      </c>
      <c r="H528" s="318"/>
      <c r="I528" s="336"/>
      <c r="J528" s="817"/>
      <c r="K528" s="318"/>
      <c r="L528" s="336"/>
      <c r="M528" s="352" t="s">
        <v>7</v>
      </c>
      <c r="N528" s="318"/>
      <c r="O528" s="336"/>
      <c r="P528" s="636"/>
      <c r="Q528" s="676"/>
      <c r="R528" s="653"/>
      <c r="S528" s="680" t="s">
        <v>1021</v>
      </c>
      <c r="T528" s="676"/>
      <c r="U528" s="653"/>
      <c r="V528" s="673" t="s">
        <v>6</v>
      </c>
      <c r="W528" s="654">
        <v>0.645833333333333</v>
      </c>
    </row>
    <row r="529" spans="1:23" ht="15">
      <c r="A529" s="314">
        <v>0.7708333333333334</v>
      </c>
      <c r="B529" s="318"/>
      <c r="C529" s="319"/>
      <c r="D529" s="340"/>
      <c r="E529" s="318"/>
      <c r="F529" s="319"/>
      <c r="G529" s="352" t="s">
        <v>7</v>
      </c>
      <c r="H529" s="318"/>
      <c r="I529" s="319"/>
      <c r="J529" s="817"/>
      <c r="K529" s="318"/>
      <c r="L529" s="319"/>
      <c r="M529" s="352" t="s">
        <v>7</v>
      </c>
      <c r="N529" s="318"/>
      <c r="O529" s="319"/>
      <c r="P529" s="636"/>
      <c r="Q529" s="672"/>
      <c r="R529" s="322"/>
      <c r="S529" s="680" t="s">
        <v>1052</v>
      </c>
      <c r="T529" s="677"/>
      <c r="U529" s="656"/>
      <c r="V529" s="678" t="s">
        <v>6</v>
      </c>
      <c r="W529" s="702">
        <v>0.666666666666666</v>
      </c>
    </row>
    <row r="530" spans="1:23" ht="15.75" thickBot="1">
      <c r="A530" s="323">
        <v>0.78125</v>
      </c>
      <c r="B530" s="634"/>
      <c r="C530" s="328"/>
      <c r="D530" s="344"/>
      <c r="E530" s="634"/>
      <c r="F530" s="328"/>
      <c r="G530" s="352" t="s">
        <v>7</v>
      </c>
      <c r="H530" s="634"/>
      <c r="I530" s="328"/>
      <c r="J530" s="817"/>
      <c r="K530" s="634"/>
      <c r="L530" s="328"/>
      <c r="M530" s="352" t="s">
        <v>7</v>
      </c>
      <c r="N530" s="634"/>
      <c r="O530" s="328"/>
      <c r="P530" s="637"/>
      <c r="Q530" s="674"/>
      <c r="R530" s="647"/>
      <c r="S530" s="681" t="s">
        <v>1053</v>
      </c>
      <c r="T530" s="674"/>
      <c r="U530" s="647"/>
      <c r="V530" s="675" t="s">
        <v>6</v>
      </c>
      <c r="W530" s="648">
        <v>0.6875</v>
      </c>
    </row>
    <row r="531" spans="1:23" ht="15">
      <c r="A531" s="313">
        <v>0.7916666666666666</v>
      </c>
      <c r="B531" s="321"/>
      <c r="C531" s="331"/>
      <c r="D531" s="332"/>
      <c r="E531" s="321"/>
      <c r="F531" s="331"/>
      <c r="G531" s="352" t="s">
        <v>7</v>
      </c>
      <c r="H531" s="321"/>
      <c r="I531" s="331"/>
      <c r="J531" s="332"/>
      <c r="K531" s="321"/>
      <c r="L531" s="331"/>
      <c r="M531" s="352" t="s">
        <v>7</v>
      </c>
      <c r="N531" s="321"/>
      <c r="O531" s="331"/>
      <c r="P531" s="635"/>
      <c r="Q531" s="672"/>
      <c r="R531" s="322"/>
      <c r="S531" s="681">
        <v>0.6666666666666666</v>
      </c>
      <c r="T531" s="672"/>
      <c r="U531" s="322"/>
      <c r="V531" s="673" t="s">
        <v>6</v>
      </c>
      <c r="W531" s="645">
        <v>0.708333333333333</v>
      </c>
    </row>
    <row r="532" spans="1:23" ht="15">
      <c r="A532" s="314">
        <v>0.8020833333333334</v>
      </c>
      <c r="B532" s="318"/>
      <c r="C532" s="336"/>
      <c r="D532" s="340"/>
      <c r="E532" s="318"/>
      <c r="F532" s="336"/>
      <c r="G532" s="352" t="s">
        <v>7</v>
      </c>
      <c r="H532" s="318"/>
      <c r="I532" s="336"/>
      <c r="J532" s="340"/>
      <c r="K532" s="318"/>
      <c r="L532" s="336"/>
      <c r="M532" s="352" t="s">
        <v>7</v>
      </c>
      <c r="N532" s="318"/>
      <c r="O532" s="336"/>
      <c r="P532" s="636"/>
      <c r="Q532" s="676"/>
      <c r="R532" s="653"/>
      <c r="S532" s="682"/>
      <c r="T532" s="674"/>
      <c r="U532" s="647"/>
      <c r="V532" s="675" t="s">
        <v>6</v>
      </c>
      <c r="W532" s="648">
        <v>0.729166666666666</v>
      </c>
    </row>
    <row r="533" spans="1:23" ht="15">
      <c r="A533" s="314">
        <v>0.8125</v>
      </c>
      <c r="B533" s="318"/>
      <c r="C533" s="319"/>
      <c r="D533" s="340"/>
      <c r="E533" s="318"/>
      <c r="F533" s="319"/>
      <c r="G533" s="352" t="s">
        <v>7</v>
      </c>
      <c r="H533" s="318"/>
      <c r="I533" s="319"/>
      <c r="J533" s="340"/>
      <c r="K533" s="318"/>
      <c r="L533" s="319"/>
      <c r="M533" s="352" t="s">
        <v>7</v>
      </c>
      <c r="N533" s="318"/>
      <c r="O533" s="319"/>
      <c r="P533" s="636"/>
      <c r="Q533" s="677"/>
      <c r="R533" s="656"/>
      <c r="S533" s="682"/>
      <c r="T533" s="672"/>
      <c r="U533" s="322"/>
      <c r="V533" s="673" t="s">
        <v>6</v>
      </c>
      <c r="W533" s="645">
        <v>0.75</v>
      </c>
    </row>
    <row r="534" spans="1:23" ht="15.75" thickBot="1">
      <c r="A534" s="323">
        <v>0.8229166666666666</v>
      </c>
      <c r="B534" s="318"/>
      <c r="C534" s="328"/>
      <c r="D534" s="344"/>
      <c r="E534" s="318"/>
      <c r="F534" s="328"/>
      <c r="G534" s="352" t="s">
        <v>7</v>
      </c>
      <c r="H534" s="318"/>
      <c r="I534" s="328"/>
      <c r="J534" s="344"/>
      <c r="K534" s="318"/>
      <c r="L534" s="328"/>
      <c r="M534" s="352" t="s">
        <v>7</v>
      </c>
      <c r="N534" s="318"/>
      <c r="O534" s="328"/>
      <c r="P534" s="637"/>
      <c r="Q534" s="674"/>
      <c r="R534" s="647"/>
      <c r="S534" s="682"/>
      <c r="T534" s="676"/>
      <c r="U534" s="653"/>
      <c r="V534" s="673" t="s">
        <v>6</v>
      </c>
      <c r="W534" s="654">
        <v>0.770833333333333</v>
      </c>
    </row>
    <row r="535" spans="1:23" ht="15">
      <c r="A535" s="313">
        <v>0.8333333333333334</v>
      </c>
      <c r="B535" s="355"/>
      <c r="C535" s="336"/>
      <c r="D535" s="332"/>
      <c r="E535" s="355"/>
      <c r="F535" s="639"/>
      <c r="G535" s="352" t="s">
        <v>7</v>
      </c>
      <c r="H535" s="355"/>
      <c r="I535" s="336"/>
      <c r="J535" s="332"/>
      <c r="K535" s="355"/>
      <c r="L535" s="639"/>
      <c r="M535" s="352" t="s">
        <v>7</v>
      </c>
      <c r="N535" s="330"/>
      <c r="O535" s="336"/>
      <c r="P535" s="635"/>
      <c r="Q535" s="672"/>
      <c r="R535" s="322"/>
      <c r="S535" s="708"/>
      <c r="T535" s="677"/>
      <c r="U535" s="656"/>
      <c r="V535" s="708"/>
      <c r="W535" s="658">
        <v>0.791666666666666</v>
      </c>
    </row>
    <row r="536" spans="1:23" ht="15">
      <c r="A536" s="314">
        <v>0.84375</v>
      </c>
      <c r="B536" s="356"/>
      <c r="C536" s="341"/>
      <c r="D536" s="340"/>
      <c r="E536" s="356"/>
      <c r="F536" s="640"/>
      <c r="G536" s="352" t="s">
        <v>7</v>
      </c>
      <c r="H536" s="356"/>
      <c r="I536" s="341"/>
      <c r="J536" s="340"/>
      <c r="K536" s="356"/>
      <c r="L536" s="640"/>
      <c r="M536" s="352" t="s">
        <v>7</v>
      </c>
      <c r="N536" s="318"/>
      <c r="O536" s="341"/>
      <c r="P536" s="636"/>
      <c r="Q536" s="676"/>
      <c r="R536" s="653"/>
      <c r="S536" s="709"/>
      <c r="T536" s="670"/>
      <c r="U536" s="647"/>
      <c r="V536" s="709"/>
      <c r="W536" s="648">
        <v>0.8125</v>
      </c>
    </row>
    <row r="537" spans="1:23" ht="15">
      <c r="A537" s="314">
        <v>0.8541666666666666</v>
      </c>
      <c r="B537" s="318"/>
      <c r="C537" s="345"/>
      <c r="D537" s="340"/>
      <c r="E537" s="318"/>
      <c r="F537" s="641"/>
      <c r="G537" s="352" t="s">
        <v>7</v>
      </c>
      <c r="H537" s="318"/>
      <c r="I537" s="345"/>
      <c r="J537" s="340"/>
      <c r="K537" s="318"/>
      <c r="L537" s="641"/>
      <c r="M537" s="352" t="s">
        <v>7</v>
      </c>
      <c r="N537" s="318"/>
      <c r="O537" s="345"/>
      <c r="P537" s="636"/>
      <c r="Q537" s="677"/>
      <c r="R537" s="656"/>
      <c r="S537" s="683"/>
      <c r="T537" s="672"/>
      <c r="U537" s="663"/>
      <c r="V537" s="710"/>
      <c r="W537" s="645">
        <v>0.833333333333333</v>
      </c>
    </row>
    <row r="538" spans="1:23" ht="15.75" thickBot="1">
      <c r="A538" s="323">
        <v>0.8645833333333334</v>
      </c>
      <c r="B538" s="327"/>
      <c r="C538" s="358"/>
      <c r="D538" s="344"/>
      <c r="E538" s="327"/>
      <c r="F538" s="642"/>
      <c r="G538" s="357" t="s">
        <v>7</v>
      </c>
      <c r="H538" s="327"/>
      <c r="I538" s="358"/>
      <c r="J538" s="344"/>
      <c r="K538" s="327"/>
      <c r="L538" s="642"/>
      <c r="M538" s="357" t="s">
        <v>7</v>
      </c>
      <c r="N538" s="327"/>
      <c r="O538" s="358"/>
      <c r="P538" s="637"/>
      <c r="Q538" s="684"/>
      <c r="R538" s="685"/>
      <c r="S538" s="686"/>
      <c r="T538" s="684"/>
      <c r="U538" s="685"/>
      <c r="V538" s="686"/>
      <c r="W538" s="349">
        <v>0.854166666666666</v>
      </c>
    </row>
    <row r="541" spans="1:23" ht="18.75">
      <c r="A541" s="305">
        <v>35</v>
      </c>
      <c r="B541" s="306"/>
      <c r="C541" s="359"/>
      <c r="D541" s="359"/>
      <c r="E541" s="307">
        <v>2019</v>
      </c>
      <c r="F541" s="306"/>
      <c r="G541" s="306"/>
      <c r="H541" s="306"/>
      <c r="I541" s="306"/>
      <c r="J541" s="1377" t="s">
        <v>1027</v>
      </c>
      <c r="K541" s="1377"/>
      <c r="L541" s="1377"/>
      <c r="M541" s="306"/>
      <c r="N541" s="306"/>
      <c r="O541" s="306"/>
      <c r="P541" s="306"/>
      <c r="Q541" s="306"/>
      <c r="T541" s="1420" t="s">
        <v>1028</v>
      </c>
      <c r="U541" s="1377"/>
      <c r="V541" s="306"/>
      <c r="W541" s="306"/>
    </row>
    <row r="542" spans="1:23" ht="15.75" thickBo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615"/>
      <c r="U542" s="306"/>
      <c r="V542" s="306"/>
      <c r="W542" s="306"/>
    </row>
    <row r="543" spans="1:23" ht="15.75">
      <c r="A543" s="308"/>
      <c r="B543" s="1289" t="s">
        <v>992</v>
      </c>
      <c r="C543" s="1289"/>
      <c r="D543" s="1289"/>
      <c r="E543" s="1289" t="s">
        <v>993</v>
      </c>
      <c r="F543" s="1289"/>
      <c r="G543" s="1289"/>
      <c r="H543" s="1291" t="s">
        <v>994</v>
      </c>
      <c r="I543" s="1291"/>
      <c r="J543" s="1291"/>
      <c r="K543" s="1289" t="s">
        <v>995</v>
      </c>
      <c r="L543" s="1289"/>
      <c r="M543" s="1289"/>
      <c r="N543" s="1289" t="s">
        <v>996</v>
      </c>
      <c r="O543" s="1289"/>
      <c r="P543" s="1289"/>
      <c r="Q543" s="1289" t="s">
        <v>997</v>
      </c>
      <c r="R543" s="1289"/>
      <c r="S543" s="1289"/>
      <c r="T543" s="1289" t="s">
        <v>998</v>
      </c>
      <c r="U543" s="1289"/>
      <c r="V543" s="1289"/>
      <c r="W543" s="309"/>
    </row>
    <row r="544" spans="1:23" ht="15.75" thickBot="1">
      <c r="A544" s="309"/>
      <c r="B544" s="310" t="s">
        <v>1</v>
      </c>
      <c r="C544" s="311" t="s">
        <v>3</v>
      </c>
      <c r="D544" s="311" t="s">
        <v>4</v>
      </c>
      <c r="E544" s="310" t="s">
        <v>1</v>
      </c>
      <c r="F544" s="311" t="s">
        <v>3</v>
      </c>
      <c r="G544" s="311" t="s">
        <v>4</v>
      </c>
      <c r="H544" s="310" t="s">
        <v>1</v>
      </c>
      <c r="I544" s="311" t="s">
        <v>3</v>
      </c>
      <c r="J544" s="311" t="s">
        <v>4</v>
      </c>
      <c r="K544" s="310" t="s">
        <v>1</v>
      </c>
      <c r="L544" s="311" t="s">
        <v>3</v>
      </c>
      <c r="M544" s="311" t="s">
        <v>4</v>
      </c>
      <c r="N544" s="310" t="s">
        <v>1</v>
      </c>
      <c r="O544" s="311" t="s">
        <v>3</v>
      </c>
      <c r="P544" s="311" t="s">
        <v>4</v>
      </c>
      <c r="Q544" s="310" t="s">
        <v>1</v>
      </c>
      <c r="R544" s="311" t="s">
        <v>3</v>
      </c>
      <c r="S544" s="311" t="s">
        <v>4</v>
      </c>
      <c r="T544" s="310" t="s">
        <v>1</v>
      </c>
      <c r="U544" s="311" t="s">
        <v>3</v>
      </c>
      <c r="V544" s="312" t="s">
        <v>4</v>
      </c>
      <c r="W544" s="309"/>
    </row>
    <row r="545" spans="1:23" ht="15">
      <c r="A545" s="313" t="s">
        <v>5</v>
      </c>
      <c r="B545" s="1282"/>
      <c r="C545" s="1282"/>
      <c r="D545" s="1282"/>
      <c r="E545" s="1282"/>
      <c r="F545" s="1282"/>
      <c r="G545" s="1282"/>
      <c r="H545" s="1282"/>
      <c r="I545" s="1282"/>
      <c r="J545" s="1282"/>
      <c r="K545" s="1282"/>
      <c r="L545" s="1282"/>
      <c r="M545" s="1282"/>
      <c r="N545" s="1282"/>
      <c r="O545" s="1282"/>
      <c r="P545" s="1282"/>
      <c r="Q545" s="1400" t="s">
        <v>1154</v>
      </c>
      <c r="R545" s="1401"/>
      <c r="S545" s="1402"/>
      <c r="T545" s="1282"/>
      <c r="U545" s="1282"/>
      <c r="V545" s="1282"/>
      <c r="W545" s="644">
        <v>0.375</v>
      </c>
    </row>
    <row r="546" spans="1:23" ht="15">
      <c r="A546" s="314">
        <v>0.6354166666666666</v>
      </c>
      <c r="B546" s="315"/>
      <c r="C546" s="316"/>
      <c r="D546" s="317"/>
      <c r="E546" s="315"/>
      <c r="F546" s="316"/>
      <c r="G546" s="317"/>
      <c r="H546" s="315"/>
      <c r="I546" s="316"/>
      <c r="J546" s="317"/>
      <c r="K546" s="315"/>
      <c r="L546" s="316"/>
      <c r="M546" s="317"/>
      <c r="N546" s="315"/>
      <c r="O546" s="316"/>
      <c r="P546" s="317"/>
      <c r="Q546" s="634"/>
      <c r="R546" s="643"/>
      <c r="S546" s="659"/>
      <c r="T546" s="634"/>
      <c r="U546" s="643"/>
      <c r="V546" s="659"/>
      <c r="W546" s="660">
        <v>0.3958333333333333</v>
      </c>
    </row>
    <row r="547" spans="1:23" ht="15">
      <c r="A547" s="314">
        <v>0.6458333333333334</v>
      </c>
      <c r="B547" s="315"/>
      <c r="C547" s="316"/>
      <c r="D547" s="317"/>
      <c r="E547" s="315"/>
      <c r="F547" s="316"/>
      <c r="G547" s="317"/>
      <c r="H547" s="315"/>
      <c r="I547" s="316"/>
      <c r="J547" s="317"/>
      <c r="K547" s="315"/>
      <c r="L547" s="316"/>
      <c r="M547" s="317"/>
      <c r="N547" s="315"/>
      <c r="O547" s="316"/>
      <c r="P547" s="317"/>
      <c r="Q547" s="321"/>
      <c r="R547" s="322"/>
      <c r="S547" s="334" t="s">
        <v>6</v>
      </c>
      <c r="T547" s="321"/>
      <c r="U547" s="806" t="s">
        <v>1142</v>
      </c>
      <c r="V547" s="807" t="s">
        <v>1139</v>
      </c>
      <c r="W547" s="661">
        <v>0.4166666666666667</v>
      </c>
    </row>
    <row r="548" spans="1:23" ht="15.75" thickBot="1">
      <c r="A548" s="323">
        <v>0.65625</v>
      </c>
      <c r="B548" s="324"/>
      <c r="C548" s="325"/>
      <c r="D548" s="326"/>
      <c r="E548" s="324"/>
      <c r="F548" s="325"/>
      <c r="G548" s="326"/>
      <c r="H548" s="324"/>
      <c r="I548" s="325"/>
      <c r="J548" s="326"/>
      <c r="K548" s="324"/>
      <c r="L548" s="325"/>
      <c r="M548" s="326"/>
      <c r="N548" s="324"/>
      <c r="O548" s="325"/>
      <c r="P548" s="326"/>
      <c r="Q548" s="646"/>
      <c r="R548" s="647"/>
      <c r="S548" s="638" t="s">
        <v>6</v>
      </c>
      <c r="T548" s="646"/>
      <c r="U548" s="808" t="s">
        <v>1143</v>
      </c>
      <c r="V548" s="809" t="s">
        <v>785</v>
      </c>
      <c r="W548" s="648">
        <v>0.4375</v>
      </c>
    </row>
    <row r="549" spans="1:23" ht="15">
      <c r="A549" s="313">
        <v>0.6666666666666666</v>
      </c>
      <c r="B549" s="330"/>
      <c r="C549" s="331"/>
      <c r="D549" s="332"/>
      <c r="E549" s="330"/>
      <c r="F549" s="331"/>
      <c r="G549" s="332"/>
      <c r="H549" s="330"/>
      <c r="I549" s="331"/>
      <c r="J549" s="332"/>
      <c r="K549" s="330"/>
      <c r="L549" s="331"/>
      <c r="M549" s="333"/>
      <c r="N549" s="330"/>
      <c r="O549" s="331"/>
      <c r="P549" s="332"/>
      <c r="Q549" s="321"/>
      <c r="R549" s="322"/>
      <c r="S549" s="334" t="s">
        <v>6</v>
      </c>
      <c r="T549" s="321"/>
      <c r="U549" s="808"/>
      <c r="V549" s="810"/>
      <c r="W549" s="645">
        <v>0.458333333333333</v>
      </c>
    </row>
    <row r="550" spans="1:23" ht="15">
      <c r="A550" s="314">
        <v>0.6770833333333334</v>
      </c>
      <c r="B550" s="318"/>
      <c r="C550" s="336"/>
      <c r="D550" s="340"/>
      <c r="E550" s="318"/>
      <c r="F550" s="336"/>
      <c r="G550" s="337"/>
      <c r="H550" s="318"/>
      <c r="I550" s="336"/>
      <c r="J550" s="340"/>
      <c r="K550" s="318"/>
      <c r="L550" s="336"/>
      <c r="M550" s="338"/>
      <c r="N550" s="318"/>
      <c r="O550" s="336"/>
      <c r="P550" s="340"/>
      <c r="Q550" s="646"/>
      <c r="R550" s="647"/>
      <c r="S550" s="638" t="s">
        <v>6</v>
      </c>
      <c r="T550" s="646"/>
      <c r="U550" s="808" t="s">
        <v>1141</v>
      </c>
      <c r="V550" s="810" t="s">
        <v>1045</v>
      </c>
      <c r="W550" s="648">
        <v>0.479166666666667</v>
      </c>
    </row>
    <row r="551" spans="1:23" ht="15">
      <c r="A551" s="314">
        <v>0.6875</v>
      </c>
      <c r="B551" s="318"/>
      <c r="C551" s="319"/>
      <c r="D551" s="340"/>
      <c r="E551" s="318"/>
      <c r="F551" s="319"/>
      <c r="G551" s="340"/>
      <c r="H551" s="318"/>
      <c r="I551" s="319"/>
      <c r="J551" s="340"/>
      <c r="K551" s="318"/>
      <c r="L551" s="319"/>
      <c r="M551" s="343"/>
      <c r="N551" s="318"/>
      <c r="O551" s="319"/>
      <c r="P551" s="340"/>
      <c r="Q551" s="321"/>
      <c r="R551" s="322"/>
      <c r="S551" s="334" t="s">
        <v>6</v>
      </c>
      <c r="T551" s="321"/>
      <c r="U551" s="811" t="s">
        <v>1044</v>
      </c>
      <c r="V551" s="812"/>
      <c r="W551" s="645">
        <v>0.5</v>
      </c>
    </row>
    <row r="552" spans="1:23" ht="15.75" thickBot="1">
      <c r="A552" s="323">
        <v>0.6979166666666666</v>
      </c>
      <c r="B552" s="327"/>
      <c r="C552" s="328"/>
      <c r="D552" s="344"/>
      <c r="E552" s="327"/>
      <c r="F552" s="328"/>
      <c r="G552" s="344"/>
      <c r="H552" s="327"/>
      <c r="I552" s="328"/>
      <c r="J552" s="344"/>
      <c r="K552" s="327"/>
      <c r="L552" s="328"/>
      <c r="M552" s="347"/>
      <c r="N552" s="327"/>
      <c r="O552" s="328"/>
      <c r="P552" s="344"/>
      <c r="Q552" s="652"/>
      <c r="R552" s="653"/>
      <c r="S552" s="334" t="s">
        <v>6</v>
      </c>
      <c r="T552" s="652"/>
      <c r="U552" s="811"/>
      <c r="V552" s="813"/>
      <c r="W552" s="654">
        <v>0.520833333333333</v>
      </c>
    </row>
    <row r="553" spans="1:23" ht="15">
      <c r="A553" s="313">
        <v>0.7083333333333334</v>
      </c>
      <c r="B553" s="330"/>
      <c r="C553" s="331"/>
      <c r="D553" s="332"/>
      <c r="E553" s="330"/>
      <c r="F553" s="331"/>
      <c r="G553" s="334" t="s">
        <v>7</v>
      </c>
      <c r="H553" s="330"/>
      <c r="I553" s="331"/>
      <c r="J553" s="332"/>
      <c r="K553" s="330"/>
      <c r="L553" s="331"/>
      <c r="M553" s="334" t="s">
        <v>7</v>
      </c>
      <c r="N553" s="330"/>
      <c r="O553" s="331"/>
      <c r="P553" s="332"/>
      <c r="Q553" s="655"/>
      <c r="R553" s="656"/>
      <c r="S553" s="766" t="s">
        <v>1115</v>
      </c>
      <c r="T553" s="655"/>
      <c r="U553" s="808"/>
      <c r="V553" s="810"/>
      <c r="W553" s="661">
        <v>0.541666666666667</v>
      </c>
    </row>
    <row r="554" spans="1:23" ht="15">
      <c r="A554" s="314">
        <v>0.71875</v>
      </c>
      <c r="B554" s="318"/>
      <c r="C554" s="336"/>
      <c r="D554" s="340"/>
      <c r="E554" s="318"/>
      <c r="F554" s="336"/>
      <c r="G554" s="334" t="s">
        <v>7</v>
      </c>
      <c r="H554" s="318"/>
      <c r="I554" s="336"/>
      <c r="J554" s="340"/>
      <c r="K554" s="318"/>
      <c r="L554" s="336"/>
      <c r="M554" s="334" t="s">
        <v>7</v>
      </c>
      <c r="N554" s="318"/>
      <c r="O554" s="336"/>
      <c r="P554" s="340"/>
      <c r="Q554" s="646"/>
      <c r="R554" s="647"/>
      <c r="S554" s="767" t="s">
        <v>1021</v>
      </c>
      <c r="T554" s="646"/>
      <c r="U554" s="808"/>
      <c r="V554" s="810"/>
      <c r="W554" s="648">
        <v>0.5625</v>
      </c>
    </row>
    <row r="555" spans="1:23" ht="15">
      <c r="A555" s="314">
        <v>0.7291666666666666</v>
      </c>
      <c r="B555" s="318"/>
      <c r="C555" s="319"/>
      <c r="D555" s="340"/>
      <c r="E555" s="318"/>
      <c r="F555" s="319"/>
      <c r="G555" s="334" t="s">
        <v>7</v>
      </c>
      <c r="H555" s="318"/>
      <c r="I555" s="319"/>
      <c r="J555" s="340"/>
      <c r="K555" s="318"/>
      <c r="L555" s="319"/>
      <c r="M555" s="352" t="s">
        <v>7</v>
      </c>
      <c r="N555" s="318"/>
      <c r="O555" s="319"/>
      <c r="P555" s="340"/>
      <c r="Q555" s="321"/>
      <c r="R555" s="322"/>
      <c r="S555" s="767" t="s">
        <v>235</v>
      </c>
      <c r="T555" s="321"/>
      <c r="U555" s="811"/>
      <c r="V555" s="812"/>
      <c r="W555" s="649">
        <v>0.583333333333333</v>
      </c>
    </row>
    <row r="556" spans="1:23" ht="15.75" thickBot="1">
      <c r="A556" s="323">
        <v>0.7395833333333334</v>
      </c>
      <c r="B556" s="353"/>
      <c r="C556" s="328"/>
      <c r="D556" s="344"/>
      <c r="E556" s="353"/>
      <c r="F556" s="328"/>
      <c r="G556" s="334" t="s">
        <v>7</v>
      </c>
      <c r="H556" s="353"/>
      <c r="I556" s="328"/>
      <c r="J556" s="344"/>
      <c r="K556" s="353"/>
      <c r="L556" s="328"/>
      <c r="M556" s="352" t="s">
        <v>7</v>
      </c>
      <c r="N556" s="353"/>
      <c r="O556" s="328"/>
      <c r="P556" s="344"/>
      <c r="Q556" s="652"/>
      <c r="R556" s="653"/>
      <c r="S556" s="768">
        <v>0.5833333333333334</v>
      </c>
      <c r="T556" s="652"/>
      <c r="U556" s="811"/>
      <c r="V556" s="813"/>
      <c r="W556" s="654">
        <v>0.604166666666666</v>
      </c>
    </row>
    <row r="557" spans="1:23" ht="15">
      <c r="A557" s="313">
        <v>0.75</v>
      </c>
      <c r="B557" s="330"/>
      <c r="C557" s="331"/>
      <c r="D557" s="332"/>
      <c r="E557" s="330"/>
      <c r="F557" s="331"/>
      <c r="G557" s="352" t="s">
        <v>7</v>
      </c>
      <c r="H557" s="330"/>
      <c r="I557" s="331"/>
      <c r="J557" s="332"/>
      <c r="K557" s="330"/>
      <c r="L557" s="331"/>
      <c r="M557" s="352" t="s">
        <v>7</v>
      </c>
      <c r="N557" s="330"/>
      <c r="O557" s="331"/>
      <c r="P557" s="332"/>
      <c r="Q557" s="655"/>
      <c r="R557" s="656"/>
      <c r="S557" s="768"/>
      <c r="T557" s="655"/>
      <c r="U557" s="811"/>
      <c r="V557" s="813"/>
      <c r="W557" s="658">
        <v>0.625</v>
      </c>
    </row>
    <row r="558" spans="1:23" ht="15">
      <c r="A558" s="314">
        <v>0.7604166666666666</v>
      </c>
      <c r="B558" s="318"/>
      <c r="C558" s="336"/>
      <c r="D558" s="340"/>
      <c r="E558" s="318"/>
      <c r="F558" s="336"/>
      <c r="G558" s="352" t="s">
        <v>7</v>
      </c>
      <c r="H558" s="318"/>
      <c r="I558" s="336"/>
      <c r="J558" s="340"/>
      <c r="K558" s="318"/>
      <c r="L558" s="336"/>
      <c r="M558" s="352" t="s">
        <v>7</v>
      </c>
      <c r="N558" s="318"/>
      <c r="O558" s="336"/>
      <c r="P558" s="340"/>
      <c r="Q558" s="652"/>
      <c r="R558" s="653"/>
      <c r="S558" s="768"/>
      <c r="T558" s="652"/>
      <c r="U558" s="811"/>
      <c r="V558" s="813"/>
      <c r="W558" s="660">
        <v>0.645833333333333</v>
      </c>
    </row>
    <row r="559" spans="1:23" ht="15">
      <c r="A559" s="314">
        <v>0.7708333333333334</v>
      </c>
      <c r="B559" s="318"/>
      <c r="C559" s="319"/>
      <c r="D559" s="340"/>
      <c r="E559" s="318"/>
      <c r="F559" s="319"/>
      <c r="G559" s="352" t="s">
        <v>7</v>
      </c>
      <c r="H559" s="318"/>
      <c r="I559" s="319"/>
      <c r="J559" s="340"/>
      <c r="K559" s="318"/>
      <c r="L559" s="319"/>
      <c r="M559" s="352" t="s">
        <v>7</v>
      </c>
      <c r="N559" s="318"/>
      <c r="O559" s="319"/>
      <c r="P559" s="340"/>
      <c r="Q559" s="655"/>
      <c r="R559" s="656"/>
      <c r="S559" s="657" t="s">
        <v>6</v>
      </c>
      <c r="T559" s="655"/>
      <c r="U559" s="814"/>
      <c r="V559" s="813"/>
      <c r="W559" s="661">
        <v>0.666666666666666</v>
      </c>
    </row>
    <row r="560" spans="1:23" ht="15.75" thickBot="1">
      <c r="A560" s="323">
        <v>0.78125</v>
      </c>
      <c r="B560" s="634"/>
      <c r="C560" s="328"/>
      <c r="D560" s="344"/>
      <c r="E560" s="634"/>
      <c r="F560" s="328"/>
      <c r="G560" s="352" t="s">
        <v>7</v>
      </c>
      <c r="H560" s="634"/>
      <c r="I560" s="328"/>
      <c r="J560" s="344"/>
      <c r="K560" s="634"/>
      <c r="L560" s="328"/>
      <c r="M560" s="352" t="s">
        <v>7</v>
      </c>
      <c r="N560" s="634"/>
      <c r="O560" s="328"/>
      <c r="P560" s="344"/>
      <c r="Q560" s="646"/>
      <c r="R560" s="647"/>
      <c r="S560" s="638" t="s">
        <v>6</v>
      </c>
      <c r="T560" s="646"/>
      <c r="U560" s="647"/>
      <c r="V560" s="638" t="s">
        <v>6</v>
      </c>
      <c r="W560" s="648">
        <v>0.6875</v>
      </c>
    </row>
    <row r="561" spans="1:23" ht="15">
      <c r="A561" s="313">
        <v>0.7916666666666666</v>
      </c>
      <c r="B561" s="321"/>
      <c r="C561" s="331"/>
      <c r="D561" s="332"/>
      <c r="E561" s="321"/>
      <c r="F561" s="331"/>
      <c r="G561" s="352" t="s">
        <v>7</v>
      </c>
      <c r="H561" s="321"/>
      <c r="I561" s="331"/>
      <c r="J561" s="332"/>
      <c r="K561" s="321"/>
      <c r="L561" s="331"/>
      <c r="M561" s="352" t="s">
        <v>7</v>
      </c>
      <c r="N561" s="321"/>
      <c r="O561" s="331"/>
      <c r="P561" s="332"/>
      <c r="Q561" s="321"/>
      <c r="R561" s="322"/>
      <c r="S561" s="334" t="s">
        <v>6</v>
      </c>
      <c r="T561" s="321"/>
      <c r="U561" s="322"/>
      <c r="V561" s="334" t="s">
        <v>6</v>
      </c>
      <c r="W561" s="645">
        <v>0.708333333333333</v>
      </c>
    </row>
    <row r="562" spans="1:23" ht="15">
      <c r="A562" s="314">
        <v>0.8020833333333334</v>
      </c>
      <c r="B562" s="318"/>
      <c r="C562" s="336"/>
      <c r="D562" s="340"/>
      <c r="E562" s="318"/>
      <c r="F562" s="336"/>
      <c r="G562" s="352" t="s">
        <v>7</v>
      </c>
      <c r="H562" s="318"/>
      <c r="I562" s="336"/>
      <c r="J562" s="340"/>
      <c r="K562" s="318"/>
      <c r="L562" s="336"/>
      <c r="M562" s="352" t="s">
        <v>7</v>
      </c>
      <c r="N562" s="318"/>
      <c r="O562" s="336"/>
      <c r="P562" s="340"/>
      <c r="Q562" s="646"/>
      <c r="R562" s="647"/>
      <c r="S562" s="638" t="s">
        <v>6</v>
      </c>
      <c r="T562" s="646"/>
      <c r="U562" s="647"/>
      <c r="V562" s="638" t="s">
        <v>6</v>
      </c>
      <c r="W562" s="651">
        <v>0.729166666666666</v>
      </c>
    </row>
    <row r="563" spans="1:23" ht="15">
      <c r="A563" s="314">
        <v>0.8125</v>
      </c>
      <c r="B563" s="318"/>
      <c r="C563" s="319"/>
      <c r="D563" s="340"/>
      <c r="E563" s="318"/>
      <c r="F563" s="319"/>
      <c r="G563" s="352" t="s">
        <v>7</v>
      </c>
      <c r="H563" s="318"/>
      <c r="I563" s="319"/>
      <c r="J563" s="340"/>
      <c r="K563" s="318"/>
      <c r="L563" s="319"/>
      <c r="M563" s="352" t="s">
        <v>7</v>
      </c>
      <c r="N563" s="318"/>
      <c r="O563" s="319"/>
      <c r="P563" s="340"/>
      <c r="Q563" s="321"/>
      <c r="R563" s="322"/>
      <c r="S563" s="334" t="s">
        <v>6</v>
      </c>
      <c r="T563" s="321"/>
      <c r="U563" s="322"/>
      <c r="V563" s="334" t="s">
        <v>6</v>
      </c>
      <c r="W563" s="649">
        <v>0.75</v>
      </c>
    </row>
    <row r="564" spans="1:23" ht="15.75" thickBot="1">
      <c r="A564" s="323">
        <v>0.8229166666666666</v>
      </c>
      <c r="B564" s="318"/>
      <c r="C564" s="328"/>
      <c r="D564" s="344"/>
      <c r="E564" s="318"/>
      <c r="F564" s="328"/>
      <c r="G564" s="352" t="s">
        <v>7</v>
      </c>
      <c r="H564" s="318"/>
      <c r="I564" s="328"/>
      <c r="J564" s="344"/>
      <c r="K564" s="318"/>
      <c r="L564" s="328"/>
      <c r="M564" s="352" t="s">
        <v>7</v>
      </c>
      <c r="N564" s="318"/>
      <c r="O564" s="328"/>
      <c r="P564" s="344"/>
      <c r="Q564" s="652"/>
      <c r="R564" s="653"/>
      <c r="S564" s="334" t="s">
        <v>6</v>
      </c>
      <c r="T564" s="652"/>
      <c r="U564" s="653"/>
      <c r="V564" s="334" t="s">
        <v>6</v>
      </c>
      <c r="W564" s="654">
        <v>0.770833333333333</v>
      </c>
    </row>
    <row r="565" spans="1:23" ht="15">
      <c r="A565" s="313">
        <v>0.8333333333333334</v>
      </c>
      <c r="B565" s="355"/>
      <c r="C565" s="336"/>
      <c r="D565" s="332"/>
      <c r="E565" s="355"/>
      <c r="F565" s="639"/>
      <c r="G565" s="352" t="s">
        <v>7</v>
      </c>
      <c r="H565" s="355"/>
      <c r="I565" s="336"/>
      <c r="J565" s="332"/>
      <c r="K565" s="355"/>
      <c r="L565" s="639"/>
      <c r="M565" s="352" t="s">
        <v>7</v>
      </c>
      <c r="N565" s="330"/>
      <c r="O565" s="336"/>
      <c r="P565" s="332"/>
      <c r="Q565" s="655"/>
      <c r="R565" s="656"/>
      <c r="S565" s="662"/>
      <c r="T565" s="655"/>
      <c r="U565" s="656"/>
      <c r="V565" s="662"/>
      <c r="W565" s="658">
        <v>0.791666666666666</v>
      </c>
    </row>
    <row r="566" spans="1:23" ht="15">
      <c r="A566" s="314">
        <v>0.84375</v>
      </c>
      <c r="B566" s="356"/>
      <c r="C566" s="341"/>
      <c r="D566" s="340"/>
      <c r="E566" s="356"/>
      <c r="F566" s="640"/>
      <c r="G566" s="352" t="s">
        <v>7</v>
      </c>
      <c r="H566" s="356"/>
      <c r="I566" s="341"/>
      <c r="J566" s="340"/>
      <c r="K566" s="356"/>
      <c r="L566" s="640"/>
      <c r="M566" s="352" t="s">
        <v>7</v>
      </c>
      <c r="N566" s="318"/>
      <c r="O566" s="341"/>
      <c r="P566" s="340"/>
      <c r="Q566" s="634"/>
      <c r="R566" s="647"/>
      <c r="S566" s="664"/>
      <c r="T566" s="634"/>
      <c r="U566" s="647"/>
      <c r="V566" s="664"/>
      <c r="W566" s="651">
        <v>0.8125</v>
      </c>
    </row>
    <row r="567" spans="1:23" ht="15">
      <c r="A567" s="314">
        <v>0.8541666666666666</v>
      </c>
      <c r="B567" s="318"/>
      <c r="C567" s="345"/>
      <c r="D567" s="340"/>
      <c r="E567" s="318"/>
      <c r="F567" s="641"/>
      <c r="G567" s="352" t="s">
        <v>7</v>
      </c>
      <c r="H567" s="318"/>
      <c r="I567" s="345"/>
      <c r="J567" s="340"/>
      <c r="K567" s="318"/>
      <c r="L567" s="641"/>
      <c r="M567" s="352" t="s">
        <v>7</v>
      </c>
      <c r="N567" s="318"/>
      <c r="O567" s="345"/>
      <c r="P567" s="340"/>
      <c r="Q567" s="321"/>
      <c r="R567" s="663"/>
      <c r="S567" s="368"/>
      <c r="T567" s="321"/>
      <c r="U567" s="663"/>
      <c r="V567" s="368"/>
      <c r="W567" s="649">
        <v>0.833333333333333</v>
      </c>
    </row>
    <row r="568" spans="1:23" ht="15.75" thickBot="1">
      <c r="A568" s="323">
        <v>0.8645833333333334</v>
      </c>
      <c r="B568" s="327"/>
      <c r="C568" s="358"/>
      <c r="D568" s="344"/>
      <c r="E568" s="327"/>
      <c r="F568" s="642"/>
      <c r="G568" s="357" t="s">
        <v>7</v>
      </c>
      <c r="H568" s="327"/>
      <c r="I568" s="358"/>
      <c r="J568" s="344"/>
      <c r="K568" s="327"/>
      <c r="L568" s="642"/>
      <c r="M568" s="357" t="s">
        <v>7</v>
      </c>
      <c r="N568" s="327"/>
      <c r="O568" s="358"/>
      <c r="P568" s="344"/>
      <c r="Q568" s="327"/>
      <c r="R568" s="358"/>
      <c r="S568" s="344"/>
      <c r="T568" s="327"/>
      <c r="U568" s="358"/>
      <c r="V568" s="344"/>
      <c r="W568" s="323">
        <v>0.854166666666666</v>
      </c>
    </row>
    <row r="571" spans="1:23" ht="18.75">
      <c r="A571" s="305">
        <v>36</v>
      </c>
      <c r="B571" s="306"/>
      <c r="C571" s="359"/>
      <c r="D571" s="359"/>
      <c r="E571" s="307">
        <v>2019</v>
      </c>
      <c r="F571" s="306"/>
      <c r="G571" s="306"/>
      <c r="H571" s="306"/>
      <c r="I571" s="306"/>
      <c r="J571" s="1377" t="s">
        <v>1028</v>
      </c>
      <c r="K571" s="1377"/>
      <c r="L571" s="1377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</row>
    <row r="572" spans="1:23" ht="15.75" thickBo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</row>
    <row r="573" spans="1:23" ht="15.75">
      <c r="A573" s="308"/>
      <c r="B573" s="1289" t="s">
        <v>999</v>
      </c>
      <c r="C573" s="1289"/>
      <c r="D573" s="1289"/>
      <c r="E573" s="1289" t="s">
        <v>1000</v>
      </c>
      <c r="F573" s="1289"/>
      <c r="G573" s="1289"/>
      <c r="H573" s="1291" t="s">
        <v>1001</v>
      </c>
      <c r="I573" s="1291"/>
      <c r="J573" s="1291"/>
      <c r="K573" s="1289" t="s">
        <v>1002</v>
      </c>
      <c r="L573" s="1289"/>
      <c r="M573" s="1289"/>
      <c r="N573" s="1289" t="s">
        <v>1003</v>
      </c>
      <c r="O573" s="1289"/>
      <c r="P573" s="1289"/>
      <c r="Q573" s="1289" t="s">
        <v>1004</v>
      </c>
      <c r="R573" s="1289"/>
      <c r="S573" s="1289"/>
      <c r="T573" s="1289" t="s">
        <v>1005</v>
      </c>
      <c r="U573" s="1289"/>
      <c r="V573" s="1289"/>
      <c r="W573" s="309"/>
    </row>
    <row r="574" spans="1:23" ht="15.75" thickBot="1">
      <c r="A574" s="309"/>
      <c r="B574" s="310" t="s">
        <v>1</v>
      </c>
      <c r="C574" s="311" t="s">
        <v>3</v>
      </c>
      <c r="D574" s="311" t="s">
        <v>4</v>
      </c>
      <c r="E574" s="310" t="s">
        <v>1</v>
      </c>
      <c r="F574" s="311" t="s">
        <v>3</v>
      </c>
      <c r="G574" s="311" t="s">
        <v>4</v>
      </c>
      <c r="H574" s="310" t="s">
        <v>1</v>
      </c>
      <c r="I574" s="311" t="s">
        <v>3</v>
      </c>
      <c r="J574" s="311" t="s">
        <v>4</v>
      </c>
      <c r="K574" s="310" t="s">
        <v>1</v>
      </c>
      <c r="L574" s="311" t="s">
        <v>3</v>
      </c>
      <c r="M574" s="311" t="s">
        <v>4</v>
      </c>
      <c r="N574" s="310" t="s">
        <v>1</v>
      </c>
      <c r="O574" s="311" t="s">
        <v>3</v>
      </c>
      <c r="P574" s="311" t="s">
        <v>4</v>
      </c>
      <c r="Q574" s="310" t="s">
        <v>1</v>
      </c>
      <c r="R574" s="311" t="s">
        <v>3</v>
      </c>
      <c r="S574" s="311" t="s">
        <v>4</v>
      </c>
      <c r="T574" s="310" t="s">
        <v>1</v>
      </c>
      <c r="U574" s="311" t="s">
        <v>3</v>
      </c>
      <c r="V574" s="312" t="s">
        <v>4</v>
      </c>
      <c r="W574" s="309"/>
    </row>
    <row r="575" spans="1:23" ht="15">
      <c r="A575" s="313" t="s">
        <v>5</v>
      </c>
      <c r="B575" s="1282"/>
      <c r="C575" s="1282"/>
      <c r="D575" s="1282"/>
      <c r="E575" s="1282"/>
      <c r="F575" s="1282"/>
      <c r="G575" s="1282"/>
      <c r="H575" s="1282"/>
      <c r="I575" s="1282"/>
      <c r="J575" s="1282"/>
      <c r="K575" s="1282"/>
      <c r="L575" s="1282"/>
      <c r="M575" s="1282"/>
      <c r="N575" s="1282"/>
      <c r="O575" s="1282"/>
      <c r="P575" s="1282"/>
      <c r="Q575" s="1282"/>
      <c r="R575" s="1282"/>
      <c r="S575" s="1282"/>
      <c r="T575" s="1282"/>
      <c r="U575" s="1282"/>
      <c r="V575" s="1282"/>
      <c r="W575" s="644">
        <v>0.375</v>
      </c>
    </row>
    <row r="576" spans="1:23" ht="15">
      <c r="A576" s="314">
        <v>0.6354166666666666</v>
      </c>
      <c r="B576" s="315"/>
      <c r="C576" s="316"/>
      <c r="D576" s="317"/>
      <c r="E576" s="315"/>
      <c r="F576" s="316"/>
      <c r="G576" s="317"/>
      <c r="H576" s="315"/>
      <c r="I576" s="316"/>
      <c r="J576" s="317"/>
      <c r="K576" s="315"/>
      <c r="L576" s="316"/>
      <c r="M576" s="317"/>
      <c r="N576" s="315"/>
      <c r="O576" s="316"/>
      <c r="P576" s="317"/>
      <c r="Q576" s="634"/>
      <c r="R576" s="643"/>
      <c r="S576" s="659"/>
      <c r="T576" s="634"/>
      <c r="U576" s="643"/>
      <c r="V576" s="659"/>
      <c r="W576" s="660">
        <v>0.3958333333333333</v>
      </c>
    </row>
    <row r="577" spans="1:23" ht="15">
      <c r="A577" s="314">
        <v>0.6458333333333334</v>
      </c>
      <c r="B577" s="315"/>
      <c r="C577" s="316"/>
      <c r="D577" s="317"/>
      <c r="E577" s="315"/>
      <c r="F577" s="316"/>
      <c r="G577" s="317"/>
      <c r="H577" s="315"/>
      <c r="I577" s="316"/>
      <c r="J577" s="317"/>
      <c r="K577" s="315"/>
      <c r="L577" s="316"/>
      <c r="M577" s="317"/>
      <c r="N577" s="315"/>
      <c r="O577" s="316"/>
      <c r="P577" s="317"/>
      <c r="Q577" s="321"/>
      <c r="R577" s="322"/>
      <c r="S577" s="334" t="s">
        <v>6</v>
      </c>
      <c r="T577" s="321"/>
      <c r="U577" s="322"/>
      <c r="V577" s="334" t="s">
        <v>6</v>
      </c>
      <c r="W577" s="661">
        <v>0.4166666666666667</v>
      </c>
    </row>
    <row r="578" spans="1:23" ht="15.75" thickBot="1">
      <c r="A578" s="323">
        <v>0.65625</v>
      </c>
      <c r="B578" s="324"/>
      <c r="C578" s="325"/>
      <c r="D578" s="326"/>
      <c r="E578" s="324"/>
      <c r="F578" s="325"/>
      <c r="G578" s="326"/>
      <c r="H578" s="324"/>
      <c r="I578" s="325"/>
      <c r="J578" s="326"/>
      <c r="K578" s="324"/>
      <c r="L578" s="325"/>
      <c r="M578" s="326"/>
      <c r="N578" s="324"/>
      <c r="O578" s="325"/>
      <c r="P578" s="326"/>
      <c r="Q578" s="646"/>
      <c r="R578" s="647"/>
      <c r="S578" s="638" t="s">
        <v>6</v>
      </c>
      <c r="T578" s="646"/>
      <c r="U578" s="647"/>
      <c r="V578" s="638" t="s">
        <v>6</v>
      </c>
      <c r="W578" s="648">
        <v>0.4375</v>
      </c>
    </row>
    <row r="579" spans="1:23" ht="15">
      <c r="A579" s="313">
        <v>0.6666666666666666</v>
      </c>
      <c r="B579" s="330"/>
      <c r="C579" s="331"/>
      <c r="D579" s="332"/>
      <c r="E579" s="330"/>
      <c r="F579" s="331"/>
      <c r="G579" s="332"/>
      <c r="H579" s="330"/>
      <c r="I579" s="331"/>
      <c r="J579" s="332"/>
      <c r="K579" s="330"/>
      <c r="L579" s="331"/>
      <c r="M579" s="333"/>
      <c r="N579" s="330"/>
      <c r="O579" s="331"/>
      <c r="P579" s="332"/>
      <c r="Q579" s="321"/>
      <c r="R579" s="322"/>
      <c r="S579" s="334" t="s">
        <v>6</v>
      </c>
      <c r="T579" s="321"/>
      <c r="U579" s="322"/>
      <c r="V579" s="334" t="s">
        <v>6</v>
      </c>
      <c r="W579" s="645">
        <v>0.458333333333333</v>
      </c>
    </row>
    <row r="580" spans="1:23" ht="15">
      <c r="A580" s="314">
        <v>0.6770833333333334</v>
      </c>
      <c r="B580" s="318"/>
      <c r="C580" s="336"/>
      <c r="D580" s="340"/>
      <c r="E580" s="318"/>
      <c r="F580" s="336"/>
      <c r="G580" s="337"/>
      <c r="H580" s="318"/>
      <c r="I580" s="336"/>
      <c r="J580" s="340"/>
      <c r="K580" s="318"/>
      <c r="L580" s="336"/>
      <c r="M580" s="338"/>
      <c r="N580" s="318"/>
      <c r="O580" s="336"/>
      <c r="P580" s="340"/>
      <c r="Q580" s="646"/>
      <c r="R580" s="647"/>
      <c r="S580" s="638" t="s">
        <v>6</v>
      </c>
      <c r="T580" s="646"/>
      <c r="U580" s="647"/>
      <c r="V580" s="638" t="s">
        <v>6</v>
      </c>
      <c r="W580" s="648">
        <v>0.479166666666667</v>
      </c>
    </row>
    <row r="581" spans="1:23" ht="15">
      <c r="A581" s="314">
        <v>0.6875</v>
      </c>
      <c r="B581" s="318"/>
      <c r="C581" s="319"/>
      <c r="D581" s="340"/>
      <c r="E581" s="318"/>
      <c r="F581" s="319"/>
      <c r="G581" s="340"/>
      <c r="H581" s="318"/>
      <c r="I581" s="319"/>
      <c r="J581" s="340"/>
      <c r="K581" s="318"/>
      <c r="L581" s="319"/>
      <c r="M581" s="343"/>
      <c r="N581" s="318"/>
      <c r="O581" s="319"/>
      <c r="P581" s="340"/>
      <c r="Q581" s="321"/>
      <c r="R581" s="322"/>
      <c r="S581" s="334" t="s">
        <v>6</v>
      </c>
      <c r="T581" s="321"/>
      <c r="U581" s="322"/>
      <c r="V581" s="334" t="s">
        <v>6</v>
      </c>
      <c r="W581" s="645">
        <v>0.5</v>
      </c>
    </row>
    <row r="582" spans="1:23" ht="15.75" thickBot="1">
      <c r="A582" s="323">
        <v>0.6979166666666666</v>
      </c>
      <c r="B582" s="327"/>
      <c r="C582" s="328"/>
      <c r="D582" s="344"/>
      <c r="E582" s="327"/>
      <c r="F582" s="328"/>
      <c r="G582" s="344"/>
      <c r="H582" s="327"/>
      <c r="I582" s="328"/>
      <c r="J582" s="344"/>
      <c r="K582" s="327"/>
      <c r="L582" s="328"/>
      <c r="M582" s="347"/>
      <c r="N582" s="327"/>
      <c r="O582" s="328"/>
      <c r="P582" s="344"/>
      <c r="Q582" s="652"/>
      <c r="R582" s="653"/>
      <c r="S582" s="334" t="s">
        <v>6</v>
      </c>
      <c r="T582" s="652"/>
      <c r="U582" s="653"/>
      <c r="V582" s="334" t="s">
        <v>6</v>
      </c>
      <c r="W582" s="654">
        <v>0.520833333333333</v>
      </c>
    </row>
    <row r="583" spans="1:23" ht="15">
      <c r="A583" s="313">
        <v>0.7083333333333334</v>
      </c>
      <c r="B583" s="330"/>
      <c r="C583" s="331"/>
      <c r="D583" s="332"/>
      <c r="E583" s="330"/>
      <c r="F583" s="331"/>
      <c r="G583" s="334" t="s">
        <v>7</v>
      </c>
      <c r="H583" s="330"/>
      <c r="I583" s="331"/>
      <c r="J583" s="332"/>
      <c r="K583" s="330"/>
      <c r="L583" s="331"/>
      <c r="M583" s="334" t="s">
        <v>7</v>
      </c>
      <c r="N583" s="330"/>
      <c r="O583" s="331"/>
      <c r="P583" s="332"/>
      <c r="Q583" s="655"/>
      <c r="R583" s="656"/>
      <c r="S583" s="657" t="s">
        <v>6</v>
      </c>
      <c r="T583" s="655"/>
      <c r="U583" s="656"/>
      <c r="V583" s="657" t="s">
        <v>6</v>
      </c>
      <c r="W583" s="661">
        <v>0.541666666666667</v>
      </c>
    </row>
    <row r="584" spans="1:23" ht="15">
      <c r="A584" s="314">
        <v>0.71875</v>
      </c>
      <c r="B584" s="318"/>
      <c r="C584" s="336"/>
      <c r="D584" s="340"/>
      <c r="E584" s="318"/>
      <c r="F584" s="336"/>
      <c r="G584" s="334" t="s">
        <v>7</v>
      </c>
      <c r="H584" s="318"/>
      <c r="I584" s="336"/>
      <c r="J584" s="340"/>
      <c r="K584" s="318"/>
      <c r="L584" s="336"/>
      <c r="M584" s="334" t="s">
        <v>7</v>
      </c>
      <c r="N584" s="318"/>
      <c r="O584" s="336"/>
      <c r="P584" s="340"/>
      <c r="Q584" s="646"/>
      <c r="R584" s="647"/>
      <c r="S584" s="638" t="s">
        <v>6</v>
      </c>
      <c r="T584" s="646"/>
      <c r="U584" s="647"/>
      <c r="V584" s="638" t="s">
        <v>6</v>
      </c>
      <c r="W584" s="648">
        <v>0.5625</v>
      </c>
    </row>
    <row r="585" spans="1:23" ht="15">
      <c r="A585" s="314">
        <v>0.7291666666666666</v>
      </c>
      <c r="B585" s="318"/>
      <c r="C585" s="319"/>
      <c r="D585" s="340"/>
      <c r="E585" s="318"/>
      <c r="F585" s="319"/>
      <c r="G585" s="334" t="s">
        <v>7</v>
      </c>
      <c r="H585" s="318"/>
      <c r="I585" s="319"/>
      <c r="J585" s="340"/>
      <c r="K585" s="318"/>
      <c r="L585" s="319"/>
      <c r="M585" s="352" t="s">
        <v>7</v>
      </c>
      <c r="N585" s="318"/>
      <c r="O585" s="319"/>
      <c r="P585" s="340"/>
      <c r="Q585" s="321"/>
      <c r="R585" s="322"/>
      <c r="S585" s="334" t="s">
        <v>6</v>
      </c>
      <c r="T585" s="321"/>
      <c r="U585" s="322"/>
      <c r="V585" s="334" t="s">
        <v>6</v>
      </c>
      <c r="W585" s="649">
        <v>0.583333333333333</v>
      </c>
    </row>
    <row r="586" spans="1:23" ht="15.75" thickBot="1">
      <c r="A586" s="323">
        <v>0.7395833333333334</v>
      </c>
      <c r="B586" s="353"/>
      <c r="C586" s="328"/>
      <c r="D586" s="344"/>
      <c r="E586" s="353"/>
      <c r="F586" s="328"/>
      <c r="G586" s="334" t="s">
        <v>7</v>
      </c>
      <c r="H586" s="353"/>
      <c r="I586" s="328"/>
      <c r="J586" s="344"/>
      <c r="K586" s="353"/>
      <c r="L586" s="328"/>
      <c r="M586" s="352" t="s">
        <v>7</v>
      </c>
      <c r="N586" s="353"/>
      <c r="O586" s="328"/>
      <c r="P586" s="344"/>
      <c r="Q586" s="652"/>
      <c r="R586" s="653"/>
      <c r="S586" s="334" t="s">
        <v>6</v>
      </c>
      <c r="T586" s="652"/>
      <c r="U586" s="653"/>
      <c r="V586" s="334" t="s">
        <v>6</v>
      </c>
      <c r="W586" s="654">
        <v>0.604166666666666</v>
      </c>
    </row>
    <row r="587" spans="1:23" ht="15">
      <c r="A587" s="313">
        <v>0.75</v>
      </c>
      <c r="B587" s="330"/>
      <c r="C587" s="331"/>
      <c r="D587" s="332"/>
      <c r="E587" s="330"/>
      <c r="F587" s="331"/>
      <c r="G587" s="352" t="s">
        <v>7</v>
      </c>
      <c r="H587" s="330"/>
      <c r="I587" s="331"/>
      <c r="J587" s="332"/>
      <c r="K587" s="330"/>
      <c r="L587" s="331"/>
      <c r="M587" s="352" t="s">
        <v>7</v>
      </c>
      <c r="N587" s="330"/>
      <c r="O587" s="331"/>
      <c r="P587" s="332"/>
      <c r="Q587" s="655"/>
      <c r="R587" s="656"/>
      <c r="S587" s="657" t="s">
        <v>6</v>
      </c>
      <c r="T587" s="655"/>
      <c r="U587" s="656"/>
      <c r="V587" s="657" t="s">
        <v>6</v>
      </c>
      <c r="W587" s="658">
        <v>0.625</v>
      </c>
    </row>
    <row r="588" spans="1:23" ht="15">
      <c r="A588" s="314">
        <v>0.7604166666666666</v>
      </c>
      <c r="B588" s="318"/>
      <c r="C588" s="336"/>
      <c r="D588" s="340"/>
      <c r="E588" s="318"/>
      <c r="F588" s="336"/>
      <c r="G588" s="352" t="s">
        <v>7</v>
      </c>
      <c r="H588" s="318"/>
      <c r="I588" s="336"/>
      <c r="J588" s="340"/>
      <c r="K588" s="318"/>
      <c r="L588" s="336"/>
      <c r="M588" s="352" t="s">
        <v>7</v>
      </c>
      <c r="N588" s="318"/>
      <c r="O588" s="336"/>
      <c r="P588" s="340"/>
      <c r="Q588" s="652"/>
      <c r="R588" s="653"/>
      <c r="S588" s="334" t="s">
        <v>6</v>
      </c>
      <c r="T588" s="652"/>
      <c r="U588" s="653"/>
      <c r="V588" s="334" t="s">
        <v>6</v>
      </c>
      <c r="W588" s="660">
        <v>0.645833333333333</v>
      </c>
    </row>
    <row r="589" spans="1:23" ht="15">
      <c r="A589" s="314">
        <v>0.7708333333333334</v>
      </c>
      <c r="B589" s="318"/>
      <c r="C589" s="319"/>
      <c r="D589" s="340"/>
      <c r="E589" s="318"/>
      <c r="F589" s="319"/>
      <c r="G589" s="352" t="s">
        <v>7</v>
      </c>
      <c r="H589" s="318"/>
      <c r="I589" s="319"/>
      <c r="J589" s="340"/>
      <c r="K589" s="318"/>
      <c r="L589" s="319"/>
      <c r="M589" s="352" t="s">
        <v>7</v>
      </c>
      <c r="N589" s="318"/>
      <c r="O589" s="319"/>
      <c r="P589" s="340"/>
      <c r="Q589" s="655"/>
      <c r="R589" s="656"/>
      <c r="S589" s="657" t="s">
        <v>6</v>
      </c>
      <c r="T589" s="655"/>
      <c r="U589" s="656"/>
      <c r="V589" s="657" t="s">
        <v>6</v>
      </c>
      <c r="W589" s="661">
        <v>0.666666666666666</v>
      </c>
    </row>
    <row r="590" spans="1:23" ht="15.75" thickBot="1">
      <c r="A590" s="323">
        <v>0.78125</v>
      </c>
      <c r="B590" s="634"/>
      <c r="C590" s="328"/>
      <c r="D590" s="344"/>
      <c r="E590" s="634"/>
      <c r="F590" s="328"/>
      <c r="G590" s="352" t="s">
        <v>7</v>
      </c>
      <c r="H590" s="634"/>
      <c r="I590" s="328"/>
      <c r="J590" s="344"/>
      <c r="K590" s="634"/>
      <c r="L590" s="328"/>
      <c r="M590" s="352" t="s">
        <v>7</v>
      </c>
      <c r="N590" s="634"/>
      <c r="O590" s="328"/>
      <c r="P590" s="344"/>
      <c r="Q590" s="646"/>
      <c r="R590" s="647"/>
      <c r="S590" s="638" t="s">
        <v>6</v>
      </c>
      <c r="T590" s="646"/>
      <c r="U590" s="647"/>
      <c r="V590" s="638" t="s">
        <v>6</v>
      </c>
      <c r="W590" s="648">
        <v>0.6875</v>
      </c>
    </row>
    <row r="591" spans="1:23" ht="15">
      <c r="A591" s="313">
        <v>0.7916666666666666</v>
      </c>
      <c r="B591" s="321"/>
      <c r="C591" s="331"/>
      <c r="D591" s="332"/>
      <c r="E591" s="321"/>
      <c r="F591" s="331"/>
      <c r="G591" s="352" t="s">
        <v>7</v>
      </c>
      <c r="H591" s="321"/>
      <c r="I591" s="331"/>
      <c r="J591" s="332"/>
      <c r="K591" s="321"/>
      <c r="L591" s="331"/>
      <c r="M591" s="352" t="s">
        <v>7</v>
      </c>
      <c r="N591" s="321"/>
      <c r="O591" s="331"/>
      <c r="P591" s="332"/>
      <c r="Q591" s="321"/>
      <c r="R591" s="322"/>
      <c r="S591" s="334" t="s">
        <v>6</v>
      </c>
      <c r="T591" s="321"/>
      <c r="U591" s="322"/>
      <c r="V591" s="334" t="s">
        <v>6</v>
      </c>
      <c r="W591" s="645">
        <v>0.708333333333333</v>
      </c>
    </row>
    <row r="592" spans="1:23" ht="15">
      <c r="A592" s="314">
        <v>0.8020833333333334</v>
      </c>
      <c r="B592" s="318"/>
      <c r="C592" s="336"/>
      <c r="D592" s="340"/>
      <c r="E592" s="318"/>
      <c r="F592" s="336"/>
      <c r="G592" s="352" t="s">
        <v>7</v>
      </c>
      <c r="H592" s="318"/>
      <c r="I592" s="336"/>
      <c r="J592" s="340"/>
      <c r="K592" s="318"/>
      <c r="L592" s="336"/>
      <c r="M592" s="352" t="s">
        <v>7</v>
      </c>
      <c r="N592" s="318"/>
      <c r="O592" s="336"/>
      <c r="P592" s="340"/>
      <c r="Q592" s="646"/>
      <c r="R592" s="647"/>
      <c r="S592" s="638" t="s">
        <v>6</v>
      </c>
      <c r="T592" s="646"/>
      <c r="U592" s="647"/>
      <c r="V592" s="638" t="s">
        <v>6</v>
      </c>
      <c r="W592" s="651">
        <v>0.729166666666666</v>
      </c>
    </row>
    <row r="593" spans="1:23" ht="15">
      <c r="A593" s="314">
        <v>0.8125</v>
      </c>
      <c r="B593" s="318"/>
      <c r="C593" s="319"/>
      <c r="D593" s="340"/>
      <c r="E593" s="318"/>
      <c r="F593" s="319"/>
      <c r="G593" s="352" t="s">
        <v>7</v>
      </c>
      <c r="H593" s="318"/>
      <c r="I593" s="319"/>
      <c r="J593" s="340"/>
      <c r="K593" s="318"/>
      <c r="L593" s="319"/>
      <c r="M593" s="352" t="s">
        <v>7</v>
      </c>
      <c r="N593" s="318"/>
      <c r="O593" s="319"/>
      <c r="P593" s="340"/>
      <c r="Q593" s="321"/>
      <c r="R593" s="322"/>
      <c r="S593" s="334" t="s">
        <v>6</v>
      </c>
      <c r="T593" s="321"/>
      <c r="U593" s="322"/>
      <c r="V593" s="334" t="s">
        <v>6</v>
      </c>
      <c r="W593" s="649">
        <v>0.75</v>
      </c>
    </row>
    <row r="594" spans="1:23" ht="15.75" thickBot="1">
      <c r="A594" s="323">
        <v>0.8229166666666666</v>
      </c>
      <c r="B594" s="318"/>
      <c r="C594" s="328"/>
      <c r="D594" s="344"/>
      <c r="E594" s="318"/>
      <c r="F594" s="328"/>
      <c r="G594" s="352" t="s">
        <v>7</v>
      </c>
      <c r="H594" s="318"/>
      <c r="I594" s="328"/>
      <c r="J594" s="344"/>
      <c r="K594" s="318"/>
      <c r="L594" s="328"/>
      <c r="M594" s="352" t="s">
        <v>7</v>
      </c>
      <c r="N594" s="318"/>
      <c r="O594" s="328"/>
      <c r="P594" s="344"/>
      <c r="Q594" s="652"/>
      <c r="R594" s="653"/>
      <c r="S594" s="334" t="s">
        <v>6</v>
      </c>
      <c r="T594" s="652"/>
      <c r="U594" s="653"/>
      <c r="V594" s="334" t="s">
        <v>6</v>
      </c>
      <c r="W594" s="654">
        <v>0.770833333333333</v>
      </c>
    </row>
    <row r="595" spans="1:23" ht="15">
      <c r="A595" s="313">
        <v>0.8333333333333334</v>
      </c>
      <c r="B595" s="355"/>
      <c r="C595" s="336"/>
      <c r="D595" s="332"/>
      <c r="E595" s="355"/>
      <c r="F595" s="639"/>
      <c r="G595" s="352" t="s">
        <v>7</v>
      </c>
      <c r="H595" s="355"/>
      <c r="I595" s="336"/>
      <c r="J595" s="332"/>
      <c r="K595" s="355"/>
      <c r="L595" s="639"/>
      <c r="M595" s="352" t="s">
        <v>7</v>
      </c>
      <c r="N595" s="330"/>
      <c r="O595" s="336"/>
      <c r="P595" s="332"/>
      <c r="Q595" s="655"/>
      <c r="R595" s="656"/>
      <c r="S595" s="662"/>
      <c r="T595" s="655"/>
      <c r="U595" s="656"/>
      <c r="V595" s="662"/>
      <c r="W595" s="658">
        <v>0.791666666666666</v>
      </c>
    </row>
    <row r="596" spans="1:23" ht="15">
      <c r="A596" s="314">
        <v>0.84375</v>
      </c>
      <c r="B596" s="356"/>
      <c r="C596" s="341"/>
      <c r="D596" s="340"/>
      <c r="E596" s="356"/>
      <c r="F596" s="640"/>
      <c r="G596" s="352" t="s">
        <v>7</v>
      </c>
      <c r="H596" s="356"/>
      <c r="I596" s="341"/>
      <c r="J596" s="340"/>
      <c r="K596" s="356"/>
      <c r="L596" s="640"/>
      <c r="M596" s="352" t="s">
        <v>7</v>
      </c>
      <c r="N596" s="318"/>
      <c r="O596" s="341"/>
      <c r="P596" s="340"/>
      <c r="Q596" s="634"/>
      <c r="R596" s="647"/>
      <c r="S596" s="664"/>
      <c r="T596" s="634"/>
      <c r="U596" s="647"/>
      <c r="V596" s="664"/>
      <c r="W596" s="651">
        <v>0.8125</v>
      </c>
    </row>
    <row r="597" spans="1:23" ht="15">
      <c r="A597" s="314">
        <v>0.8541666666666666</v>
      </c>
      <c r="B597" s="318"/>
      <c r="C597" s="345"/>
      <c r="D597" s="340"/>
      <c r="E597" s="318"/>
      <c r="F597" s="641"/>
      <c r="G597" s="352" t="s">
        <v>7</v>
      </c>
      <c r="H597" s="318"/>
      <c r="I597" s="345"/>
      <c r="J597" s="340"/>
      <c r="K597" s="318"/>
      <c r="L597" s="641"/>
      <c r="M597" s="352" t="s">
        <v>7</v>
      </c>
      <c r="N597" s="318"/>
      <c r="O597" s="345"/>
      <c r="P597" s="340"/>
      <c r="Q597" s="321"/>
      <c r="R597" s="663"/>
      <c r="S597" s="368"/>
      <c r="T597" s="321"/>
      <c r="U597" s="663"/>
      <c r="V597" s="368"/>
      <c r="W597" s="649">
        <v>0.833333333333333</v>
      </c>
    </row>
    <row r="598" spans="1:23" ht="15.75" thickBot="1">
      <c r="A598" s="323">
        <v>0.8645833333333334</v>
      </c>
      <c r="B598" s="327"/>
      <c r="C598" s="358"/>
      <c r="D598" s="344"/>
      <c r="E598" s="327"/>
      <c r="F598" s="642"/>
      <c r="G598" s="357" t="s">
        <v>7</v>
      </c>
      <c r="H598" s="327"/>
      <c r="I598" s="358"/>
      <c r="J598" s="344"/>
      <c r="K598" s="327"/>
      <c r="L598" s="642"/>
      <c r="M598" s="357" t="s">
        <v>7</v>
      </c>
      <c r="N598" s="327"/>
      <c r="O598" s="358"/>
      <c r="P598" s="344"/>
      <c r="Q598" s="327"/>
      <c r="R598" s="358"/>
      <c r="S598" s="344"/>
      <c r="T598" s="327"/>
      <c r="U598" s="358"/>
      <c r="V598" s="344"/>
      <c r="W598" s="323">
        <v>0.854166666666666</v>
      </c>
    </row>
    <row r="601" spans="1:23" ht="18.75">
      <c r="A601" s="305">
        <v>37</v>
      </c>
      <c r="B601" s="306"/>
      <c r="C601" s="359"/>
      <c r="D601" s="359"/>
      <c r="E601" s="307">
        <v>2019</v>
      </c>
      <c r="F601" s="306"/>
      <c r="G601" s="306"/>
      <c r="H601" s="306"/>
      <c r="I601" s="306"/>
      <c r="J601" s="1377" t="s">
        <v>1028</v>
      </c>
      <c r="K601" s="1377"/>
      <c r="L601" s="1377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</row>
    <row r="602" spans="1:23" ht="15.75" thickBo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</row>
    <row r="603" spans="1:23" ht="15.75">
      <c r="A603" s="308"/>
      <c r="B603" s="1289" t="s">
        <v>1006</v>
      </c>
      <c r="C603" s="1289"/>
      <c r="D603" s="1289"/>
      <c r="E603" s="1289" t="s">
        <v>1007</v>
      </c>
      <c r="F603" s="1289"/>
      <c r="G603" s="1289"/>
      <c r="H603" s="1291" t="s">
        <v>1008</v>
      </c>
      <c r="I603" s="1291"/>
      <c r="J603" s="1291"/>
      <c r="K603" s="1289" t="s">
        <v>1009</v>
      </c>
      <c r="L603" s="1289"/>
      <c r="M603" s="1289"/>
      <c r="N603" s="1289" t="s">
        <v>1010</v>
      </c>
      <c r="O603" s="1289"/>
      <c r="P603" s="1289"/>
      <c r="Q603" s="1289" t="s">
        <v>1011</v>
      </c>
      <c r="R603" s="1289"/>
      <c r="S603" s="1289"/>
      <c r="T603" s="1289" t="s">
        <v>1012</v>
      </c>
      <c r="U603" s="1289"/>
      <c r="V603" s="1289"/>
      <c r="W603" s="309"/>
    </row>
    <row r="604" spans="1:23" ht="15.75" thickBot="1">
      <c r="A604" s="309"/>
      <c r="B604" s="310" t="s">
        <v>1</v>
      </c>
      <c r="C604" s="311" t="s">
        <v>3</v>
      </c>
      <c r="D604" s="311" t="s">
        <v>4</v>
      </c>
      <c r="E604" s="310" t="s">
        <v>1</v>
      </c>
      <c r="F604" s="311" t="s">
        <v>3</v>
      </c>
      <c r="G604" s="311" t="s">
        <v>4</v>
      </c>
      <c r="H604" s="310" t="s">
        <v>1</v>
      </c>
      <c r="I604" s="311" t="s">
        <v>3</v>
      </c>
      <c r="J604" s="311" t="s">
        <v>4</v>
      </c>
      <c r="K604" s="310" t="s">
        <v>1</v>
      </c>
      <c r="L604" s="311" t="s">
        <v>3</v>
      </c>
      <c r="M604" s="311" t="s">
        <v>4</v>
      </c>
      <c r="N604" s="310" t="s">
        <v>1</v>
      </c>
      <c r="O604" s="311" t="s">
        <v>3</v>
      </c>
      <c r="P604" s="311" t="s">
        <v>4</v>
      </c>
      <c r="Q604" s="310" t="s">
        <v>1</v>
      </c>
      <c r="R604" s="311" t="s">
        <v>3</v>
      </c>
      <c r="S604" s="311" t="s">
        <v>4</v>
      </c>
      <c r="T604" s="310" t="s">
        <v>1</v>
      </c>
      <c r="U604" s="311" t="s">
        <v>3</v>
      </c>
      <c r="V604" s="312" t="s">
        <v>4</v>
      </c>
      <c r="W604" s="309"/>
    </row>
    <row r="605" spans="1:23" ht="15" customHeight="1">
      <c r="A605" s="313" t="s">
        <v>5</v>
      </c>
      <c r="B605" s="1282"/>
      <c r="C605" s="1282"/>
      <c r="D605" s="1282"/>
      <c r="E605" s="1282"/>
      <c r="F605" s="1282"/>
      <c r="G605" s="1282"/>
      <c r="H605" s="1282"/>
      <c r="I605" s="1282"/>
      <c r="J605" s="1282"/>
      <c r="K605" s="1282"/>
      <c r="L605" s="1282"/>
      <c r="M605" s="1282"/>
      <c r="N605" s="1282"/>
      <c r="O605" s="1282"/>
      <c r="P605" s="1282"/>
      <c r="Q605" s="1282"/>
      <c r="R605" s="1282"/>
      <c r="S605" s="1282"/>
      <c r="T605" s="1282"/>
      <c r="U605" s="1282"/>
      <c r="V605" s="1282"/>
      <c r="W605" s="644">
        <v>0.375</v>
      </c>
    </row>
    <row r="606" spans="1:23" ht="15" customHeight="1">
      <c r="A606" s="314">
        <v>0.6354166666666666</v>
      </c>
      <c r="B606" s="315"/>
      <c r="C606" s="316"/>
      <c r="D606" s="317"/>
      <c r="E606" s="315"/>
      <c r="F606" s="316"/>
      <c r="G606" s="317"/>
      <c r="H606" s="315"/>
      <c r="I606" s="316"/>
      <c r="J606" s="317"/>
      <c r="K606" s="315"/>
      <c r="L606" s="316"/>
      <c r="M606" s="317"/>
      <c r="N606" s="315"/>
      <c r="O606" s="316"/>
      <c r="P606" s="317"/>
      <c r="Q606" s="634"/>
      <c r="R606" s="643"/>
      <c r="S606" s="659"/>
      <c r="T606" s="665"/>
      <c r="U606" s="666"/>
      <c r="V606" s="667"/>
      <c r="W606" s="660">
        <v>0.3958333333333333</v>
      </c>
    </row>
    <row r="607" spans="1:23" ht="15">
      <c r="A607" s="314">
        <v>0.6458333333333334</v>
      </c>
      <c r="B607" s="315"/>
      <c r="C607" s="316"/>
      <c r="D607" s="317"/>
      <c r="E607" s="315"/>
      <c r="F607" s="316"/>
      <c r="G607" s="317"/>
      <c r="H607" s="315"/>
      <c r="I607" s="316"/>
      <c r="J607" s="317"/>
      <c r="K607" s="315"/>
      <c r="L607" s="316"/>
      <c r="M607" s="317"/>
      <c r="N607" s="315"/>
      <c r="O607" s="316"/>
      <c r="P607" s="317"/>
      <c r="Q607" s="321"/>
      <c r="R607" s="322"/>
      <c r="S607" s="334" t="s">
        <v>6</v>
      </c>
      <c r="T607" s="321"/>
      <c r="U607" s="322"/>
      <c r="V607" s="334" t="s">
        <v>6</v>
      </c>
      <c r="W607" s="661">
        <v>0.4166666666666667</v>
      </c>
    </row>
    <row r="608" spans="1:23" ht="15.75" thickBot="1">
      <c r="A608" s="323">
        <v>0.65625</v>
      </c>
      <c r="B608" s="324"/>
      <c r="C608" s="325"/>
      <c r="D608" s="326"/>
      <c r="E608" s="324"/>
      <c r="F608" s="325"/>
      <c r="G608" s="326"/>
      <c r="H608" s="324"/>
      <c r="I608" s="325"/>
      <c r="J608" s="326"/>
      <c r="K608" s="324"/>
      <c r="L608" s="325"/>
      <c r="M608" s="326"/>
      <c r="N608" s="324"/>
      <c r="O608" s="325"/>
      <c r="P608" s="326"/>
      <c r="Q608" s="646"/>
      <c r="R608" s="647"/>
      <c r="S608" s="638" t="s">
        <v>6</v>
      </c>
      <c r="T608" s="646"/>
      <c r="U608" s="647"/>
      <c r="V608" s="638" t="s">
        <v>6</v>
      </c>
      <c r="W608" s="648">
        <v>0.4375</v>
      </c>
    </row>
    <row r="609" spans="1:23" ht="15">
      <c r="A609" s="313">
        <v>0.6666666666666666</v>
      </c>
      <c r="B609" s="330"/>
      <c r="C609" s="331"/>
      <c r="D609" s="332"/>
      <c r="E609" s="330"/>
      <c r="F609" s="331"/>
      <c r="G609" s="332"/>
      <c r="H609" s="330"/>
      <c r="I609" s="331"/>
      <c r="J609" s="332"/>
      <c r="K609" s="330"/>
      <c r="L609" s="331"/>
      <c r="M609" s="333"/>
      <c r="N609" s="330"/>
      <c r="O609" s="331"/>
      <c r="P609" s="332"/>
      <c r="Q609" s="321"/>
      <c r="R609" s="322"/>
      <c r="S609" s="334" t="s">
        <v>6</v>
      </c>
      <c r="T609" s="321"/>
      <c r="U609" s="322"/>
      <c r="V609" s="334" t="s">
        <v>6</v>
      </c>
      <c r="W609" s="645">
        <v>0.458333333333333</v>
      </c>
    </row>
    <row r="610" spans="1:23" ht="15">
      <c r="A610" s="314">
        <v>0.6770833333333334</v>
      </c>
      <c r="B610" s="318"/>
      <c r="C610" s="336"/>
      <c r="D610" s="340"/>
      <c r="E610" s="318"/>
      <c r="F610" s="336"/>
      <c r="G610" s="337"/>
      <c r="H610" s="318"/>
      <c r="I610" s="336"/>
      <c r="J610" s="340"/>
      <c r="K610" s="318"/>
      <c r="L610" s="336"/>
      <c r="M610" s="338"/>
      <c r="N610" s="318"/>
      <c r="O610" s="336"/>
      <c r="P610" s="340"/>
      <c r="Q610" s="646"/>
      <c r="R610" s="647"/>
      <c r="S610" s="638" t="s">
        <v>6</v>
      </c>
      <c r="T610" s="646"/>
      <c r="U610" s="647"/>
      <c r="V610" s="638" t="s">
        <v>6</v>
      </c>
      <c r="W610" s="648">
        <v>0.479166666666667</v>
      </c>
    </row>
    <row r="611" spans="1:23" ht="15">
      <c r="A611" s="314">
        <v>0.6875</v>
      </c>
      <c r="B611" s="318"/>
      <c r="C611" s="319"/>
      <c r="D611" s="340"/>
      <c r="E611" s="318"/>
      <c r="F611" s="319"/>
      <c r="G611" s="340"/>
      <c r="H611" s="318"/>
      <c r="I611" s="319"/>
      <c r="J611" s="340"/>
      <c r="K611" s="318"/>
      <c r="L611" s="319"/>
      <c r="M611" s="343"/>
      <c r="N611" s="318"/>
      <c r="O611" s="319"/>
      <c r="P611" s="340"/>
      <c r="Q611" s="321"/>
      <c r="R611" s="322"/>
      <c r="S611" s="334" t="s">
        <v>6</v>
      </c>
      <c r="T611" s="321"/>
      <c r="U611" s="322"/>
      <c r="V611" s="334" t="s">
        <v>6</v>
      </c>
      <c r="W611" s="645">
        <v>0.5</v>
      </c>
    </row>
    <row r="612" spans="1:23" ht="15.75" thickBot="1">
      <c r="A612" s="323">
        <v>0.6979166666666666</v>
      </c>
      <c r="B612" s="327"/>
      <c r="C612" s="328"/>
      <c r="D612" s="344"/>
      <c r="E612" s="327"/>
      <c r="F612" s="328"/>
      <c r="G612" s="344"/>
      <c r="H612" s="327"/>
      <c r="I612" s="328"/>
      <c r="J612" s="344"/>
      <c r="K612" s="327"/>
      <c r="L612" s="328"/>
      <c r="M612" s="347"/>
      <c r="N612" s="327"/>
      <c r="O612" s="328"/>
      <c r="P612" s="344"/>
      <c r="Q612" s="652"/>
      <c r="R612" s="653"/>
      <c r="S612" s="334" t="s">
        <v>6</v>
      </c>
      <c r="T612" s="652"/>
      <c r="U612" s="653"/>
      <c r="V612" s="334" t="s">
        <v>6</v>
      </c>
      <c r="W612" s="654">
        <v>0.520833333333333</v>
      </c>
    </row>
    <row r="613" spans="1:23" ht="15">
      <c r="A613" s="313">
        <v>0.7083333333333334</v>
      </c>
      <c r="B613" s="330"/>
      <c r="C613" s="331"/>
      <c r="D613" s="332"/>
      <c r="E613" s="330"/>
      <c r="F613" s="331"/>
      <c r="G613" s="334" t="s">
        <v>7</v>
      </c>
      <c r="H613" s="330"/>
      <c r="I613" s="331"/>
      <c r="J613" s="332"/>
      <c r="K613" s="330"/>
      <c r="L613" s="331"/>
      <c r="M613" s="334" t="s">
        <v>7</v>
      </c>
      <c r="N613" s="330"/>
      <c r="O613" s="331"/>
      <c r="P613" s="332"/>
      <c r="Q613" s="655"/>
      <c r="R613" s="656"/>
      <c r="S613" s="657" t="s">
        <v>6</v>
      </c>
      <c r="T613" s="655"/>
      <c r="U613" s="656"/>
      <c r="V613" s="657" t="s">
        <v>6</v>
      </c>
      <c r="W613" s="661">
        <v>0.541666666666667</v>
      </c>
    </row>
    <row r="614" spans="1:23" ht="15">
      <c r="A614" s="314">
        <v>0.71875</v>
      </c>
      <c r="B614" s="318"/>
      <c r="C614" s="336"/>
      <c r="D614" s="340"/>
      <c r="E614" s="318"/>
      <c r="F614" s="336"/>
      <c r="G614" s="334" t="s">
        <v>7</v>
      </c>
      <c r="H614" s="318"/>
      <c r="I614" s="336"/>
      <c r="J614" s="340"/>
      <c r="K614" s="318"/>
      <c r="L614" s="336"/>
      <c r="M614" s="334" t="s">
        <v>7</v>
      </c>
      <c r="N614" s="318"/>
      <c r="O614" s="336"/>
      <c r="P614" s="340"/>
      <c r="Q614" s="646"/>
      <c r="R614" s="647"/>
      <c r="S614" s="638" t="s">
        <v>6</v>
      </c>
      <c r="T614" s="646"/>
      <c r="U614" s="647"/>
      <c r="V614" s="638" t="s">
        <v>6</v>
      </c>
      <c r="W614" s="648">
        <v>0.5625</v>
      </c>
    </row>
    <row r="615" spans="1:23" ht="15">
      <c r="A615" s="314">
        <v>0.7291666666666666</v>
      </c>
      <c r="B615" s="318"/>
      <c r="C615" s="319"/>
      <c r="D615" s="340"/>
      <c r="E615" s="318"/>
      <c r="F615" s="319"/>
      <c r="G615" s="334" t="s">
        <v>7</v>
      </c>
      <c r="H615" s="318"/>
      <c r="I615" s="319"/>
      <c r="J615" s="340"/>
      <c r="K615" s="318"/>
      <c r="L615" s="319"/>
      <c r="M615" s="352" t="s">
        <v>7</v>
      </c>
      <c r="N615" s="318"/>
      <c r="O615" s="319"/>
      <c r="P615" s="340"/>
      <c r="Q615" s="321"/>
      <c r="R615" s="322"/>
      <c r="S615" s="334" t="s">
        <v>6</v>
      </c>
      <c r="T615" s="321"/>
      <c r="U615" s="322"/>
      <c r="V615" s="334" t="s">
        <v>6</v>
      </c>
      <c r="W615" s="649">
        <v>0.583333333333333</v>
      </c>
    </row>
    <row r="616" spans="1:23" ht="15.75" thickBot="1">
      <c r="A616" s="323">
        <v>0.7395833333333334</v>
      </c>
      <c r="B616" s="353"/>
      <c r="C616" s="328"/>
      <c r="D616" s="344"/>
      <c r="E616" s="353"/>
      <c r="F616" s="328"/>
      <c r="G616" s="334" t="s">
        <v>7</v>
      </c>
      <c r="H616" s="353"/>
      <c r="I616" s="328"/>
      <c r="J616" s="344"/>
      <c r="K616" s="353"/>
      <c r="L616" s="328"/>
      <c r="M616" s="352" t="s">
        <v>7</v>
      </c>
      <c r="N616" s="353"/>
      <c r="O616" s="328"/>
      <c r="P616" s="344"/>
      <c r="Q616" s="652"/>
      <c r="R616" s="653"/>
      <c r="S616" s="334" t="s">
        <v>6</v>
      </c>
      <c r="T616" s="652"/>
      <c r="U616" s="653"/>
      <c r="V616" s="334" t="s">
        <v>6</v>
      </c>
      <c r="W616" s="654">
        <v>0.604166666666666</v>
      </c>
    </row>
    <row r="617" spans="1:23" ht="15">
      <c r="A617" s="313">
        <v>0.75</v>
      </c>
      <c r="B617" s="330"/>
      <c r="C617" s="331"/>
      <c r="D617" s="332"/>
      <c r="E617" s="330"/>
      <c r="F617" s="331"/>
      <c r="G617" s="352" t="s">
        <v>7</v>
      </c>
      <c r="H617" s="330"/>
      <c r="I617" s="331"/>
      <c r="J617" s="332"/>
      <c r="K617" s="330"/>
      <c r="L617" s="331"/>
      <c r="M617" s="352" t="s">
        <v>7</v>
      </c>
      <c r="N617" s="330"/>
      <c r="O617" s="331"/>
      <c r="P617" s="332"/>
      <c r="Q617" s="655"/>
      <c r="R617" s="656"/>
      <c r="S617" s="657" t="s">
        <v>6</v>
      </c>
      <c r="T617" s="655"/>
      <c r="U617" s="656"/>
      <c r="V617" s="657" t="s">
        <v>6</v>
      </c>
      <c r="W617" s="658">
        <v>0.625</v>
      </c>
    </row>
    <row r="618" spans="1:23" ht="15">
      <c r="A618" s="314">
        <v>0.7604166666666666</v>
      </c>
      <c r="B618" s="318"/>
      <c r="C618" s="336"/>
      <c r="D618" s="340"/>
      <c r="E618" s="318"/>
      <c r="F618" s="336"/>
      <c r="G618" s="352" t="s">
        <v>7</v>
      </c>
      <c r="H618" s="318"/>
      <c r="I618" s="336"/>
      <c r="J618" s="340"/>
      <c r="K618" s="318"/>
      <c r="L618" s="336"/>
      <c r="M618" s="352" t="s">
        <v>7</v>
      </c>
      <c r="N618" s="318"/>
      <c r="O618" s="336"/>
      <c r="P618" s="340"/>
      <c r="Q618" s="652"/>
      <c r="R618" s="653"/>
      <c r="S618" s="334" t="s">
        <v>6</v>
      </c>
      <c r="T618" s="652"/>
      <c r="U618" s="653"/>
      <c r="V618" s="334" t="s">
        <v>6</v>
      </c>
      <c r="W618" s="660">
        <v>0.645833333333333</v>
      </c>
    </row>
    <row r="619" spans="1:23" ht="15">
      <c r="A619" s="314">
        <v>0.7708333333333334</v>
      </c>
      <c r="B619" s="318"/>
      <c r="C619" s="319"/>
      <c r="D619" s="340"/>
      <c r="E619" s="318"/>
      <c r="F619" s="319"/>
      <c r="G619" s="352" t="s">
        <v>7</v>
      </c>
      <c r="H619" s="318"/>
      <c r="I619" s="319"/>
      <c r="J619" s="340"/>
      <c r="K619" s="318"/>
      <c r="L619" s="319"/>
      <c r="M619" s="352" t="s">
        <v>7</v>
      </c>
      <c r="N619" s="318"/>
      <c r="O619" s="319"/>
      <c r="P619" s="340"/>
      <c r="Q619" s="655"/>
      <c r="R619" s="656"/>
      <c r="S619" s="657" t="s">
        <v>6</v>
      </c>
      <c r="T619" s="655"/>
      <c r="U619" s="656"/>
      <c r="V619" s="657" t="s">
        <v>6</v>
      </c>
      <c r="W619" s="661">
        <v>0.666666666666666</v>
      </c>
    </row>
    <row r="620" spans="1:23" ht="15.75" thickBot="1">
      <c r="A620" s="323">
        <v>0.78125</v>
      </c>
      <c r="B620" s="634"/>
      <c r="C620" s="328"/>
      <c r="D620" s="344"/>
      <c r="E620" s="634"/>
      <c r="F620" s="328"/>
      <c r="G620" s="352" t="s">
        <v>7</v>
      </c>
      <c r="H620" s="634"/>
      <c r="I620" s="328"/>
      <c r="J620" s="344"/>
      <c r="K620" s="634"/>
      <c r="L620" s="328"/>
      <c r="M620" s="352" t="s">
        <v>7</v>
      </c>
      <c r="N620" s="634"/>
      <c r="O620" s="328"/>
      <c r="P620" s="344"/>
      <c r="Q620" s="646"/>
      <c r="R620" s="647"/>
      <c r="S620" s="638" t="s">
        <v>6</v>
      </c>
      <c r="T620" s="646"/>
      <c r="U620" s="647"/>
      <c r="V620" s="638" t="s">
        <v>6</v>
      </c>
      <c r="W620" s="648">
        <v>0.6875</v>
      </c>
    </row>
    <row r="621" spans="1:23" ht="15">
      <c r="A621" s="313">
        <v>0.7916666666666666</v>
      </c>
      <c r="B621" s="321"/>
      <c r="C621" s="331"/>
      <c r="D621" s="332"/>
      <c r="E621" s="321"/>
      <c r="F621" s="331"/>
      <c r="G621" s="352" t="s">
        <v>7</v>
      </c>
      <c r="H621" s="321"/>
      <c r="I621" s="331"/>
      <c r="J621" s="332"/>
      <c r="K621" s="321"/>
      <c r="L621" s="331"/>
      <c r="M621" s="352" t="s">
        <v>7</v>
      </c>
      <c r="N621" s="321"/>
      <c r="O621" s="331"/>
      <c r="P621" s="332"/>
      <c r="Q621" s="321"/>
      <c r="R621" s="322"/>
      <c r="S621" s="334" t="s">
        <v>6</v>
      </c>
      <c r="T621" s="321"/>
      <c r="U621" s="322"/>
      <c r="V621" s="334" t="s">
        <v>6</v>
      </c>
      <c r="W621" s="645">
        <v>0.708333333333333</v>
      </c>
    </row>
    <row r="622" spans="1:23" ht="15">
      <c r="A622" s="314">
        <v>0.8020833333333334</v>
      </c>
      <c r="B622" s="318"/>
      <c r="C622" s="336"/>
      <c r="D622" s="340"/>
      <c r="E622" s="318"/>
      <c r="F622" s="336"/>
      <c r="G622" s="352" t="s">
        <v>7</v>
      </c>
      <c r="H622" s="318"/>
      <c r="I622" s="336"/>
      <c r="J622" s="340"/>
      <c r="K622" s="318"/>
      <c r="L622" s="336"/>
      <c r="M622" s="352" t="s">
        <v>7</v>
      </c>
      <c r="N622" s="318"/>
      <c r="O622" s="336"/>
      <c r="P622" s="340"/>
      <c r="Q622" s="646"/>
      <c r="R622" s="647"/>
      <c r="S622" s="638" t="s">
        <v>6</v>
      </c>
      <c r="T622" s="646"/>
      <c r="U622" s="647"/>
      <c r="V622" s="638" t="s">
        <v>6</v>
      </c>
      <c r="W622" s="651">
        <v>0.729166666666666</v>
      </c>
    </row>
    <row r="623" spans="1:23" ht="15">
      <c r="A623" s="314">
        <v>0.8125</v>
      </c>
      <c r="B623" s="318"/>
      <c r="C623" s="319"/>
      <c r="D623" s="340"/>
      <c r="E623" s="318"/>
      <c r="F623" s="319"/>
      <c r="G623" s="352" t="s">
        <v>7</v>
      </c>
      <c r="H623" s="318"/>
      <c r="I623" s="319"/>
      <c r="J623" s="340"/>
      <c r="K623" s="318"/>
      <c r="L623" s="319"/>
      <c r="M623" s="352" t="s">
        <v>7</v>
      </c>
      <c r="N623" s="318"/>
      <c r="O623" s="319"/>
      <c r="P623" s="340"/>
      <c r="Q623" s="321"/>
      <c r="R623" s="322"/>
      <c r="S623" s="334" t="s">
        <v>6</v>
      </c>
      <c r="T623" s="321"/>
      <c r="U623" s="322"/>
      <c r="V623" s="334" t="s">
        <v>6</v>
      </c>
      <c r="W623" s="649">
        <v>0.75</v>
      </c>
    </row>
    <row r="624" spans="1:23" ht="15.75" thickBot="1">
      <c r="A624" s="323">
        <v>0.8229166666666666</v>
      </c>
      <c r="B624" s="318"/>
      <c r="C624" s="328"/>
      <c r="D624" s="344"/>
      <c r="E624" s="318"/>
      <c r="F624" s="328"/>
      <c r="G624" s="352" t="s">
        <v>7</v>
      </c>
      <c r="H624" s="318"/>
      <c r="I624" s="328"/>
      <c r="J624" s="344"/>
      <c r="K624" s="318"/>
      <c r="L624" s="328"/>
      <c r="M624" s="352" t="s">
        <v>7</v>
      </c>
      <c r="N624" s="318"/>
      <c r="O624" s="328"/>
      <c r="P624" s="344"/>
      <c r="Q624" s="652"/>
      <c r="R624" s="653"/>
      <c r="S624" s="334" t="s">
        <v>6</v>
      </c>
      <c r="T624" s="652"/>
      <c r="U624" s="653"/>
      <c r="V624" s="334" t="s">
        <v>6</v>
      </c>
      <c r="W624" s="654">
        <v>0.770833333333333</v>
      </c>
    </row>
    <row r="625" spans="1:23" ht="15">
      <c r="A625" s="313">
        <v>0.8333333333333334</v>
      </c>
      <c r="B625" s="355"/>
      <c r="C625" s="336"/>
      <c r="D625" s="332"/>
      <c r="E625" s="355"/>
      <c r="F625" s="639"/>
      <c r="G625" s="352" t="s">
        <v>7</v>
      </c>
      <c r="H625" s="355"/>
      <c r="I625" s="336"/>
      <c r="J625" s="332"/>
      <c r="K625" s="355"/>
      <c r="L625" s="639"/>
      <c r="M625" s="352" t="s">
        <v>7</v>
      </c>
      <c r="N625" s="330"/>
      <c r="O625" s="336"/>
      <c r="P625" s="332"/>
      <c r="Q625" s="655"/>
      <c r="R625" s="656"/>
      <c r="S625" s="662"/>
      <c r="T625" s="655"/>
      <c r="U625" s="656"/>
      <c r="V625" s="662"/>
      <c r="W625" s="658">
        <v>0.791666666666666</v>
      </c>
    </row>
    <row r="626" spans="1:23" ht="15">
      <c r="A626" s="314">
        <v>0.84375</v>
      </c>
      <c r="B626" s="356"/>
      <c r="C626" s="341"/>
      <c r="D626" s="340"/>
      <c r="E626" s="356"/>
      <c r="F626" s="640"/>
      <c r="G626" s="352" t="s">
        <v>7</v>
      </c>
      <c r="H626" s="356"/>
      <c r="I626" s="341"/>
      <c r="J626" s="340"/>
      <c r="K626" s="356"/>
      <c r="L626" s="640"/>
      <c r="M626" s="352" t="s">
        <v>7</v>
      </c>
      <c r="N626" s="318"/>
      <c r="O626" s="341"/>
      <c r="P626" s="340"/>
      <c r="Q626" s="634"/>
      <c r="R626" s="647"/>
      <c r="S626" s="664"/>
      <c r="T626" s="634"/>
      <c r="U626" s="647"/>
      <c r="V626" s="664"/>
      <c r="W626" s="651">
        <v>0.8125</v>
      </c>
    </row>
    <row r="627" spans="1:23" ht="15">
      <c r="A627" s="314">
        <v>0.8541666666666666</v>
      </c>
      <c r="B627" s="318"/>
      <c r="C627" s="345"/>
      <c r="D627" s="340"/>
      <c r="E627" s="318"/>
      <c r="F627" s="641"/>
      <c r="G627" s="352" t="s">
        <v>7</v>
      </c>
      <c r="H627" s="318"/>
      <c r="I627" s="345"/>
      <c r="J627" s="340"/>
      <c r="K627" s="318"/>
      <c r="L627" s="641"/>
      <c r="M627" s="352" t="s">
        <v>7</v>
      </c>
      <c r="N627" s="318"/>
      <c r="O627" s="345"/>
      <c r="P627" s="340"/>
      <c r="Q627" s="321"/>
      <c r="R627" s="663"/>
      <c r="S627" s="368"/>
      <c r="T627" s="321"/>
      <c r="U627" s="663"/>
      <c r="V627" s="368"/>
      <c r="W627" s="649">
        <v>0.833333333333333</v>
      </c>
    </row>
    <row r="628" spans="1:23" ht="15.75" thickBot="1">
      <c r="A628" s="323">
        <v>0.8645833333333334</v>
      </c>
      <c r="B628" s="327"/>
      <c r="C628" s="358"/>
      <c r="D628" s="344"/>
      <c r="E628" s="327"/>
      <c r="F628" s="642"/>
      <c r="G628" s="357" t="s">
        <v>7</v>
      </c>
      <c r="H628" s="327"/>
      <c r="I628" s="358"/>
      <c r="J628" s="344"/>
      <c r="K628" s="327"/>
      <c r="L628" s="642"/>
      <c r="M628" s="357" t="s">
        <v>7</v>
      </c>
      <c r="N628" s="327"/>
      <c r="O628" s="358"/>
      <c r="P628" s="344"/>
      <c r="Q628" s="327"/>
      <c r="R628" s="358"/>
      <c r="S628" s="344"/>
      <c r="T628" s="327"/>
      <c r="U628" s="358"/>
      <c r="V628" s="344"/>
      <c r="W628" s="323">
        <v>0.854166666666666</v>
      </c>
    </row>
    <row r="631" spans="1:23" ht="18.75">
      <c r="A631" s="305">
        <v>38</v>
      </c>
      <c r="B631" s="306"/>
      <c r="C631" s="359"/>
      <c r="D631" s="359"/>
      <c r="E631" s="307">
        <v>2019</v>
      </c>
      <c r="F631" s="306"/>
      <c r="G631" s="306"/>
      <c r="H631" s="306"/>
      <c r="I631" s="306"/>
      <c r="J631" s="1377" t="s">
        <v>1028</v>
      </c>
      <c r="K631" s="1377"/>
      <c r="L631" s="1377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</row>
    <row r="632" spans="1:23" ht="15.75" thickBo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</row>
    <row r="633" spans="1:23" ht="15.75">
      <c r="A633" s="308"/>
      <c r="B633" s="1289" t="s">
        <v>1013</v>
      </c>
      <c r="C633" s="1289"/>
      <c r="D633" s="1289"/>
      <c r="E633" s="1289" t="s">
        <v>1014</v>
      </c>
      <c r="F633" s="1289"/>
      <c r="G633" s="1289"/>
      <c r="H633" s="1291" t="s">
        <v>1015</v>
      </c>
      <c r="I633" s="1291"/>
      <c r="J633" s="1291"/>
      <c r="K633" s="1289" t="s">
        <v>1016</v>
      </c>
      <c r="L633" s="1289"/>
      <c r="M633" s="1289"/>
      <c r="N633" s="1289" t="s">
        <v>1017</v>
      </c>
      <c r="O633" s="1289"/>
      <c r="P633" s="1289"/>
      <c r="Q633" s="1289" t="s">
        <v>1018</v>
      </c>
      <c r="R633" s="1289"/>
      <c r="S633" s="1289"/>
      <c r="T633" s="1289" t="s">
        <v>1019</v>
      </c>
      <c r="U633" s="1289"/>
      <c r="V633" s="1289"/>
      <c r="W633" s="309"/>
    </row>
    <row r="634" spans="1:23" ht="15.75" thickBot="1">
      <c r="A634" s="309"/>
      <c r="B634" s="310" t="s">
        <v>1</v>
      </c>
      <c r="C634" s="311" t="s">
        <v>3</v>
      </c>
      <c r="D634" s="311" t="s">
        <v>4</v>
      </c>
      <c r="E634" s="310" t="s">
        <v>1</v>
      </c>
      <c r="F634" s="311" t="s">
        <v>3</v>
      </c>
      <c r="G634" s="311" t="s">
        <v>4</v>
      </c>
      <c r="H634" s="310" t="s">
        <v>1</v>
      </c>
      <c r="I634" s="311" t="s">
        <v>3</v>
      </c>
      <c r="J634" s="311" t="s">
        <v>4</v>
      </c>
      <c r="K634" s="310" t="s">
        <v>1</v>
      </c>
      <c r="L634" s="311" t="s">
        <v>3</v>
      </c>
      <c r="M634" s="311" t="s">
        <v>4</v>
      </c>
      <c r="N634" s="310" t="s">
        <v>1</v>
      </c>
      <c r="O634" s="311" t="s">
        <v>3</v>
      </c>
      <c r="P634" s="311" t="s">
        <v>4</v>
      </c>
      <c r="Q634" s="310" t="s">
        <v>1</v>
      </c>
      <c r="R634" s="311" t="s">
        <v>3</v>
      </c>
      <c r="S634" s="311" t="s">
        <v>4</v>
      </c>
      <c r="T634" s="310" t="s">
        <v>1</v>
      </c>
      <c r="U634" s="311" t="s">
        <v>3</v>
      </c>
      <c r="V634" s="312" t="s">
        <v>4</v>
      </c>
      <c r="W634" s="309"/>
    </row>
    <row r="635" spans="1:23" ht="15">
      <c r="A635" s="313" t="s">
        <v>5</v>
      </c>
      <c r="B635" s="1282"/>
      <c r="C635" s="1282"/>
      <c r="D635" s="1282"/>
      <c r="E635" s="1282"/>
      <c r="F635" s="1282"/>
      <c r="G635" s="1282"/>
      <c r="H635" s="1282"/>
      <c r="I635" s="1282"/>
      <c r="J635" s="1282"/>
      <c r="K635" s="1282"/>
      <c r="L635" s="1282"/>
      <c r="M635" s="1282"/>
      <c r="N635" s="1282"/>
      <c r="O635" s="1282"/>
      <c r="P635" s="1282"/>
      <c r="Q635" s="1282"/>
      <c r="R635" s="1282"/>
      <c r="S635" s="1282"/>
      <c r="T635" s="1282"/>
      <c r="U635" s="1282"/>
      <c r="V635" s="1282"/>
      <c r="W635" s="644">
        <v>0.375</v>
      </c>
    </row>
    <row r="636" spans="1:23" ht="15">
      <c r="A636" s="314">
        <v>0.6354166666666666</v>
      </c>
      <c r="B636" s="315"/>
      <c r="C636" s="316"/>
      <c r="D636" s="317"/>
      <c r="E636" s="315"/>
      <c r="F636" s="316"/>
      <c r="G636" s="317"/>
      <c r="H636" s="315"/>
      <c r="I636" s="316"/>
      <c r="J636" s="317"/>
      <c r="K636" s="315"/>
      <c r="L636" s="316"/>
      <c r="M636" s="317"/>
      <c r="N636" s="315"/>
      <c r="O636" s="316"/>
      <c r="P636" s="317"/>
      <c r="Q636" s="634"/>
      <c r="R636" s="643"/>
      <c r="S636" s="659"/>
      <c r="T636" s="634"/>
      <c r="U636" s="643"/>
      <c r="V636" s="659"/>
      <c r="W636" s="651">
        <v>0.3958333333333333</v>
      </c>
    </row>
    <row r="637" spans="1:23" ht="15">
      <c r="A637" s="314">
        <v>0.6458333333333334</v>
      </c>
      <c r="B637" s="315"/>
      <c r="C637" s="316"/>
      <c r="D637" s="317"/>
      <c r="E637" s="315"/>
      <c r="F637" s="316"/>
      <c r="G637" s="317"/>
      <c r="H637" s="315"/>
      <c r="I637" s="316"/>
      <c r="J637" s="317"/>
      <c r="K637" s="315"/>
      <c r="L637" s="316"/>
      <c r="M637" s="317"/>
      <c r="N637" s="315"/>
      <c r="O637" s="316"/>
      <c r="P637" s="317"/>
      <c r="Q637" s="321"/>
      <c r="R637" s="322"/>
      <c r="S637" s="334" t="s">
        <v>6</v>
      </c>
      <c r="T637" s="321"/>
      <c r="U637" s="322"/>
      <c r="V637" s="334" t="s">
        <v>6</v>
      </c>
      <c r="W637" s="668">
        <v>0.4166666666666667</v>
      </c>
    </row>
    <row r="638" spans="1:23" ht="15.75" thickBot="1">
      <c r="A638" s="323">
        <v>0.65625</v>
      </c>
      <c r="B638" s="324"/>
      <c r="C638" s="325"/>
      <c r="D638" s="326"/>
      <c r="E638" s="324"/>
      <c r="F638" s="325"/>
      <c r="G638" s="326"/>
      <c r="H638" s="324"/>
      <c r="I638" s="325"/>
      <c r="J638" s="326"/>
      <c r="K638" s="324"/>
      <c r="L638" s="325"/>
      <c r="M638" s="326"/>
      <c r="N638" s="324"/>
      <c r="O638" s="325"/>
      <c r="P638" s="326"/>
      <c r="Q638" s="646"/>
      <c r="R638" s="647"/>
      <c r="S638" s="638" t="s">
        <v>6</v>
      </c>
      <c r="T638" s="646"/>
      <c r="U638" s="647"/>
      <c r="V638" s="638" t="s">
        <v>6</v>
      </c>
      <c r="W638" s="648">
        <v>0.4375</v>
      </c>
    </row>
    <row r="639" spans="1:23" ht="15">
      <c r="A639" s="313">
        <v>0.6666666666666666</v>
      </c>
      <c r="B639" s="330"/>
      <c r="C639" s="331"/>
      <c r="D639" s="332"/>
      <c r="E639" s="330"/>
      <c r="F639" s="331"/>
      <c r="G639" s="332"/>
      <c r="H639" s="330"/>
      <c r="I639" s="331"/>
      <c r="J639" s="332"/>
      <c r="K639" s="330"/>
      <c r="L639" s="331"/>
      <c r="M639" s="333"/>
      <c r="N639" s="330"/>
      <c r="O639" s="331"/>
      <c r="P639" s="332"/>
      <c r="Q639" s="321"/>
      <c r="R639" s="322"/>
      <c r="S639" s="334" t="s">
        <v>6</v>
      </c>
      <c r="T639" s="321"/>
      <c r="U639" s="322"/>
      <c r="V639" s="334" t="s">
        <v>6</v>
      </c>
      <c r="W639" s="645">
        <v>0.458333333333333</v>
      </c>
    </row>
    <row r="640" spans="1:23" ht="15">
      <c r="A640" s="314">
        <v>0.6770833333333334</v>
      </c>
      <c r="B640" s="318"/>
      <c r="C640" s="336"/>
      <c r="D640" s="340"/>
      <c r="E640" s="318"/>
      <c r="F640" s="336"/>
      <c r="G640" s="337"/>
      <c r="H640" s="318"/>
      <c r="I640" s="336"/>
      <c r="J640" s="340"/>
      <c r="K640" s="318"/>
      <c r="L640" s="336"/>
      <c r="M640" s="338"/>
      <c r="N640" s="318"/>
      <c r="O640" s="336"/>
      <c r="P640" s="340"/>
      <c r="Q640" s="646"/>
      <c r="R640" s="647"/>
      <c r="S640" s="638" t="s">
        <v>6</v>
      </c>
      <c r="T640" s="646"/>
      <c r="U640" s="647"/>
      <c r="V640" s="638" t="s">
        <v>6</v>
      </c>
      <c r="W640" s="648">
        <v>0.479166666666667</v>
      </c>
    </row>
    <row r="641" spans="1:23" ht="15">
      <c r="A641" s="314">
        <v>0.6875</v>
      </c>
      <c r="B641" s="318"/>
      <c r="C641" s="319"/>
      <c r="D641" s="340"/>
      <c r="E641" s="318"/>
      <c r="F641" s="319"/>
      <c r="G641" s="340"/>
      <c r="H641" s="318"/>
      <c r="I641" s="319"/>
      <c r="J641" s="340"/>
      <c r="K641" s="318"/>
      <c r="L641" s="319"/>
      <c r="M641" s="343"/>
      <c r="N641" s="318"/>
      <c r="O641" s="319"/>
      <c r="P641" s="340"/>
      <c r="Q641" s="321"/>
      <c r="R641" s="322"/>
      <c r="S641" s="334" t="s">
        <v>6</v>
      </c>
      <c r="T641" s="321"/>
      <c r="U641" s="322"/>
      <c r="V641" s="334" t="s">
        <v>6</v>
      </c>
      <c r="W641" s="645">
        <v>0.5</v>
      </c>
    </row>
    <row r="642" spans="1:23" ht="15.75" thickBot="1">
      <c r="A642" s="323">
        <v>0.6979166666666666</v>
      </c>
      <c r="B642" s="327"/>
      <c r="C642" s="328"/>
      <c r="D642" s="344"/>
      <c r="E642" s="327"/>
      <c r="F642" s="328"/>
      <c r="G642" s="344"/>
      <c r="H642" s="327"/>
      <c r="I642" s="328"/>
      <c r="J642" s="344"/>
      <c r="K642" s="327"/>
      <c r="L642" s="328"/>
      <c r="M642" s="347"/>
      <c r="N642" s="327"/>
      <c r="O642" s="328"/>
      <c r="P642" s="344"/>
      <c r="Q642" s="652"/>
      <c r="R642" s="653"/>
      <c r="S642" s="334" t="s">
        <v>6</v>
      </c>
      <c r="T642" s="652"/>
      <c r="U642" s="653"/>
      <c r="V642" s="334" t="s">
        <v>6</v>
      </c>
      <c r="W642" s="654">
        <v>0.520833333333333</v>
      </c>
    </row>
    <row r="643" spans="1:23" ht="15">
      <c r="A643" s="313">
        <v>0.7083333333333334</v>
      </c>
      <c r="B643" s="330"/>
      <c r="C643" s="331"/>
      <c r="D643" s="332"/>
      <c r="E643" s="330"/>
      <c r="F643" s="331"/>
      <c r="G643" s="334" t="s">
        <v>7</v>
      </c>
      <c r="H643" s="330"/>
      <c r="I643" s="331"/>
      <c r="J643" s="332"/>
      <c r="K643" s="330"/>
      <c r="L643" s="331"/>
      <c r="M643" s="334" t="s">
        <v>7</v>
      </c>
      <c r="N643" s="330"/>
      <c r="O643" s="331"/>
      <c r="P643" s="332"/>
      <c r="Q643" s="655"/>
      <c r="R643" s="656"/>
      <c r="S643" s="657" t="s">
        <v>6</v>
      </c>
      <c r="T643" s="655"/>
      <c r="U643" s="656"/>
      <c r="V643" s="657" t="s">
        <v>6</v>
      </c>
      <c r="W643" s="661">
        <v>0.541666666666667</v>
      </c>
    </row>
    <row r="644" spans="1:23" ht="15">
      <c r="A644" s="314">
        <v>0.71875</v>
      </c>
      <c r="B644" s="318"/>
      <c r="C644" s="336"/>
      <c r="D644" s="340"/>
      <c r="E644" s="318"/>
      <c r="F644" s="336"/>
      <c r="G644" s="334" t="s">
        <v>7</v>
      </c>
      <c r="H644" s="318"/>
      <c r="I644" s="336"/>
      <c r="J644" s="340"/>
      <c r="K644" s="318"/>
      <c r="L644" s="336"/>
      <c r="M644" s="334" t="s">
        <v>7</v>
      </c>
      <c r="N644" s="318"/>
      <c r="O644" s="336"/>
      <c r="P644" s="340"/>
      <c r="Q644" s="646"/>
      <c r="R644" s="647"/>
      <c r="S644" s="638" t="s">
        <v>6</v>
      </c>
      <c r="T644" s="646"/>
      <c r="U644" s="647"/>
      <c r="V644" s="638" t="s">
        <v>6</v>
      </c>
      <c r="W644" s="648">
        <v>0.5625</v>
      </c>
    </row>
    <row r="645" spans="1:23" ht="15">
      <c r="A645" s="314">
        <v>0.7291666666666666</v>
      </c>
      <c r="B645" s="318"/>
      <c r="C645" s="319"/>
      <c r="D645" s="340"/>
      <c r="E645" s="318"/>
      <c r="F645" s="319"/>
      <c r="G645" s="334" t="s">
        <v>7</v>
      </c>
      <c r="H645" s="318"/>
      <c r="I645" s="319"/>
      <c r="J645" s="340"/>
      <c r="K645" s="318"/>
      <c r="L645" s="319"/>
      <c r="M645" s="352" t="s">
        <v>7</v>
      </c>
      <c r="N645" s="318"/>
      <c r="O645" s="319"/>
      <c r="P645" s="340"/>
      <c r="Q645" s="321"/>
      <c r="R645" s="322"/>
      <c r="S645" s="334" t="s">
        <v>6</v>
      </c>
      <c r="T645" s="321"/>
      <c r="U645" s="322"/>
      <c r="V645" s="334" t="s">
        <v>6</v>
      </c>
      <c r="W645" s="649">
        <v>0.583333333333333</v>
      </c>
    </row>
    <row r="646" spans="1:23" ht="15.75" thickBot="1">
      <c r="A646" s="323">
        <v>0.7395833333333334</v>
      </c>
      <c r="B646" s="353"/>
      <c r="C646" s="328"/>
      <c r="D646" s="344"/>
      <c r="E646" s="353"/>
      <c r="F646" s="328"/>
      <c r="G646" s="334" t="s">
        <v>7</v>
      </c>
      <c r="H646" s="353"/>
      <c r="I646" s="328"/>
      <c r="J646" s="344"/>
      <c r="K646" s="353"/>
      <c r="L646" s="328"/>
      <c r="M646" s="352" t="s">
        <v>7</v>
      </c>
      <c r="N646" s="353"/>
      <c r="O646" s="328"/>
      <c r="P646" s="344"/>
      <c r="Q646" s="652"/>
      <c r="R646" s="653"/>
      <c r="S646" s="334" t="s">
        <v>6</v>
      </c>
      <c r="T646" s="652"/>
      <c r="U646" s="653"/>
      <c r="V646" s="334" t="s">
        <v>6</v>
      </c>
      <c r="W646" s="654">
        <v>0.604166666666666</v>
      </c>
    </row>
    <row r="647" spans="1:23" ht="15">
      <c r="A647" s="313">
        <v>0.75</v>
      </c>
      <c r="B647" s="330"/>
      <c r="C647" s="331"/>
      <c r="D647" s="332"/>
      <c r="E647" s="330"/>
      <c r="F647" s="331"/>
      <c r="G647" s="352" t="s">
        <v>7</v>
      </c>
      <c r="H647" s="330"/>
      <c r="I647" s="331"/>
      <c r="J647" s="332"/>
      <c r="K647" s="330"/>
      <c r="L647" s="331"/>
      <c r="M647" s="352" t="s">
        <v>7</v>
      </c>
      <c r="N647" s="330"/>
      <c r="O647" s="331"/>
      <c r="P647" s="332"/>
      <c r="Q647" s="655"/>
      <c r="R647" s="656"/>
      <c r="S647" s="657" t="s">
        <v>6</v>
      </c>
      <c r="T647" s="655"/>
      <c r="U647" s="656"/>
      <c r="V647" s="657" t="s">
        <v>6</v>
      </c>
      <c r="W647" s="658">
        <v>0.625</v>
      </c>
    </row>
    <row r="648" spans="1:23" ht="15">
      <c r="A648" s="314">
        <v>0.7604166666666666</v>
      </c>
      <c r="B648" s="318"/>
      <c r="C648" s="336"/>
      <c r="D648" s="340"/>
      <c r="E648" s="318"/>
      <c r="F648" s="336"/>
      <c r="G648" s="352" t="s">
        <v>7</v>
      </c>
      <c r="H648" s="318"/>
      <c r="I648" s="336"/>
      <c r="J648" s="340"/>
      <c r="K648" s="318"/>
      <c r="L648" s="336"/>
      <c r="M648" s="352" t="s">
        <v>7</v>
      </c>
      <c r="N648" s="318"/>
      <c r="O648" s="336"/>
      <c r="P648" s="340"/>
      <c r="Q648" s="652"/>
      <c r="R648" s="653"/>
      <c r="S648" s="334" t="s">
        <v>6</v>
      </c>
      <c r="T648" s="652"/>
      <c r="U648" s="653"/>
      <c r="V648" s="334" t="s">
        <v>6</v>
      </c>
      <c r="W648" s="660">
        <v>0.645833333333333</v>
      </c>
    </row>
    <row r="649" spans="1:23" ht="15">
      <c r="A649" s="314">
        <v>0.7708333333333334</v>
      </c>
      <c r="B649" s="318"/>
      <c r="C649" s="319"/>
      <c r="D649" s="340"/>
      <c r="E649" s="318"/>
      <c r="F649" s="319"/>
      <c r="G649" s="352" t="s">
        <v>7</v>
      </c>
      <c r="H649" s="318"/>
      <c r="I649" s="319"/>
      <c r="J649" s="340"/>
      <c r="K649" s="318"/>
      <c r="L649" s="319"/>
      <c r="M649" s="352" t="s">
        <v>7</v>
      </c>
      <c r="N649" s="318"/>
      <c r="O649" s="319"/>
      <c r="P649" s="340"/>
      <c r="Q649" s="655"/>
      <c r="R649" s="656"/>
      <c r="S649" s="657" t="s">
        <v>6</v>
      </c>
      <c r="T649" s="655"/>
      <c r="U649" s="656"/>
      <c r="V649" s="657" t="s">
        <v>6</v>
      </c>
      <c r="W649" s="661">
        <v>0.666666666666666</v>
      </c>
    </row>
    <row r="650" spans="1:23" ht="15.75" thickBot="1">
      <c r="A650" s="323">
        <v>0.78125</v>
      </c>
      <c r="B650" s="634"/>
      <c r="C650" s="328"/>
      <c r="D650" s="344"/>
      <c r="E650" s="634"/>
      <c r="F650" s="328"/>
      <c r="G650" s="352" t="s">
        <v>7</v>
      </c>
      <c r="H650" s="634"/>
      <c r="I650" s="328"/>
      <c r="J650" s="344"/>
      <c r="K650" s="634"/>
      <c r="L650" s="328"/>
      <c r="M650" s="352" t="s">
        <v>7</v>
      </c>
      <c r="N650" s="634"/>
      <c r="O650" s="328"/>
      <c r="P650" s="344"/>
      <c r="Q650" s="646"/>
      <c r="R650" s="647"/>
      <c r="S650" s="638" t="s">
        <v>6</v>
      </c>
      <c r="T650" s="646"/>
      <c r="U650" s="647"/>
      <c r="V650" s="638" t="s">
        <v>6</v>
      </c>
      <c r="W650" s="648">
        <v>0.6875</v>
      </c>
    </row>
    <row r="651" spans="1:23" ht="15">
      <c r="A651" s="313">
        <v>0.7916666666666666</v>
      </c>
      <c r="B651" s="321"/>
      <c r="C651" s="331"/>
      <c r="D651" s="332"/>
      <c r="E651" s="321"/>
      <c r="F651" s="331"/>
      <c r="G651" s="352" t="s">
        <v>7</v>
      </c>
      <c r="H651" s="321"/>
      <c r="I651" s="331"/>
      <c r="J651" s="332"/>
      <c r="K651" s="321"/>
      <c r="L651" s="331"/>
      <c r="M651" s="352" t="s">
        <v>7</v>
      </c>
      <c r="N651" s="321"/>
      <c r="O651" s="331"/>
      <c r="P651" s="332"/>
      <c r="Q651" s="321"/>
      <c r="R651" s="322"/>
      <c r="S651" s="334" t="s">
        <v>6</v>
      </c>
      <c r="T651" s="321"/>
      <c r="U651" s="322"/>
      <c r="V651" s="334" t="s">
        <v>6</v>
      </c>
      <c r="W651" s="645">
        <v>0.708333333333333</v>
      </c>
    </row>
    <row r="652" spans="1:23" ht="15">
      <c r="A652" s="314">
        <v>0.8020833333333334</v>
      </c>
      <c r="B652" s="318"/>
      <c r="C652" s="336"/>
      <c r="D652" s="340"/>
      <c r="E652" s="318"/>
      <c r="F652" s="336"/>
      <c r="G652" s="352" t="s">
        <v>7</v>
      </c>
      <c r="H652" s="318"/>
      <c r="I652" s="336"/>
      <c r="J652" s="340"/>
      <c r="K652" s="318"/>
      <c r="L652" s="336"/>
      <c r="M652" s="352" t="s">
        <v>7</v>
      </c>
      <c r="N652" s="318"/>
      <c r="O652" s="336"/>
      <c r="P652" s="340"/>
      <c r="Q652" s="646"/>
      <c r="R652" s="647"/>
      <c r="S652" s="638" t="s">
        <v>6</v>
      </c>
      <c r="T652" s="646"/>
      <c r="U652" s="647"/>
      <c r="V652" s="638" t="s">
        <v>6</v>
      </c>
      <c r="W652" s="651">
        <v>0.729166666666666</v>
      </c>
    </row>
    <row r="653" spans="1:23" ht="15">
      <c r="A653" s="314">
        <v>0.8125</v>
      </c>
      <c r="B653" s="318"/>
      <c r="C653" s="319"/>
      <c r="D653" s="340"/>
      <c r="E653" s="318"/>
      <c r="F653" s="319"/>
      <c r="G653" s="352" t="s">
        <v>7</v>
      </c>
      <c r="H653" s="318"/>
      <c r="I653" s="319"/>
      <c r="J653" s="340"/>
      <c r="K653" s="318"/>
      <c r="L653" s="319"/>
      <c r="M653" s="352" t="s">
        <v>7</v>
      </c>
      <c r="N653" s="318"/>
      <c r="O653" s="319"/>
      <c r="P653" s="340"/>
      <c r="Q653" s="321"/>
      <c r="R653" s="322"/>
      <c r="S653" s="334" t="s">
        <v>6</v>
      </c>
      <c r="T653" s="321"/>
      <c r="U653" s="322"/>
      <c r="V653" s="334" t="s">
        <v>6</v>
      </c>
      <c r="W653" s="649">
        <v>0.75</v>
      </c>
    </row>
    <row r="654" spans="1:23" ht="15.75" thickBot="1">
      <c r="A654" s="323">
        <v>0.8229166666666666</v>
      </c>
      <c r="B654" s="318"/>
      <c r="C654" s="328"/>
      <c r="D654" s="344"/>
      <c r="E654" s="318"/>
      <c r="F654" s="328"/>
      <c r="G654" s="352" t="s">
        <v>7</v>
      </c>
      <c r="H654" s="318"/>
      <c r="I654" s="328"/>
      <c r="J654" s="344"/>
      <c r="K654" s="318"/>
      <c r="L654" s="328"/>
      <c r="M654" s="352" t="s">
        <v>7</v>
      </c>
      <c r="N654" s="318"/>
      <c r="O654" s="328"/>
      <c r="P654" s="344"/>
      <c r="Q654" s="652"/>
      <c r="R654" s="653"/>
      <c r="S654" s="334" t="s">
        <v>6</v>
      </c>
      <c r="T654" s="652"/>
      <c r="U654" s="653"/>
      <c r="V654" s="334" t="s">
        <v>6</v>
      </c>
      <c r="W654" s="654">
        <v>0.770833333333333</v>
      </c>
    </row>
    <row r="655" spans="1:23" ht="15">
      <c r="A655" s="313">
        <v>0.8333333333333334</v>
      </c>
      <c r="B655" s="355"/>
      <c r="C655" s="336"/>
      <c r="D655" s="332"/>
      <c r="E655" s="355"/>
      <c r="F655" s="639"/>
      <c r="G655" s="352" t="s">
        <v>7</v>
      </c>
      <c r="H655" s="355"/>
      <c r="I655" s="336"/>
      <c r="J655" s="332"/>
      <c r="K655" s="355"/>
      <c r="L655" s="639"/>
      <c r="M655" s="352" t="s">
        <v>7</v>
      </c>
      <c r="N655" s="330"/>
      <c r="O655" s="336"/>
      <c r="P655" s="332"/>
      <c r="Q655" s="655"/>
      <c r="R655" s="656"/>
      <c r="S655" s="662"/>
      <c r="T655" s="655"/>
      <c r="U655" s="656"/>
      <c r="V655" s="662"/>
      <c r="W655" s="658">
        <v>0.791666666666666</v>
      </c>
    </row>
    <row r="656" spans="1:23" ht="15">
      <c r="A656" s="314">
        <v>0.84375</v>
      </c>
      <c r="B656" s="356"/>
      <c r="C656" s="341"/>
      <c r="D656" s="340"/>
      <c r="E656" s="356"/>
      <c r="F656" s="640"/>
      <c r="G656" s="352" t="s">
        <v>7</v>
      </c>
      <c r="H656" s="356"/>
      <c r="I656" s="341"/>
      <c r="J656" s="340"/>
      <c r="K656" s="356"/>
      <c r="L656" s="640"/>
      <c r="M656" s="352" t="s">
        <v>7</v>
      </c>
      <c r="N656" s="318"/>
      <c r="O656" s="341"/>
      <c r="P656" s="340"/>
      <c r="Q656" s="634"/>
      <c r="R656" s="647"/>
      <c r="S656" s="664"/>
      <c r="T656" s="634"/>
      <c r="U656" s="647"/>
      <c r="V656" s="664"/>
      <c r="W656" s="651">
        <v>0.8125</v>
      </c>
    </row>
    <row r="657" spans="1:23" ht="15">
      <c r="A657" s="314">
        <v>0.8541666666666666</v>
      </c>
      <c r="B657" s="318"/>
      <c r="C657" s="345"/>
      <c r="D657" s="340"/>
      <c r="E657" s="318"/>
      <c r="F657" s="641"/>
      <c r="G657" s="352" t="s">
        <v>7</v>
      </c>
      <c r="H657" s="318"/>
      <c r="I657" s="345"/>
      <c r="J657" s="340"/>
      <c r="K657" s="318"/>
      <c r="L657" s="641"/>
      <c r="M657" s="352" t="s">
        <v>7</v>
      </c>
      <c r="N657" s="318"/>
      <c r="O657" s="345"/>
      <c r="P657" s="340"/>
      <c r="Q657" s="321"/>
      <c r="R657" s="663"/>
      <c r="S657" s="368"/>
      <c r="T657" s="321"/>
      <c r="U657" s="663"/>
      <c r="V657" s="368"/>
      <c r="W657" s="649">
        <v>0.833333333333333</v>
      </c>
    </row>
    <row r="658" spans="1:23" ht="15.75" thickBot="1">
      <c r="A658" s="323">
        <v>0.8645833333333334</v>
      </c>
      <c r="B658" s="327"/>
      <c r="C658" s="358"/>
      <c r="D658" s="344"/>
      <c r="E658" s="327"/>
      <c r="F658" s="642"/>
      <c r="G658" s="357" t="s">
        <v>7</v>
      </c>
      <c r="H658" s="327"/>
      <c r="I658" s="358"/>
      <c r="J658" s="344"/>
      <c r="K658" s="327"/>
      <c r="L658" s="642"/>
      <c r="M658" s="357" t="s">
        <v>7</v>
      </c>
      <c r="N658" s="327"/>
      <c r="O658" s="358"/>
      <c r="P658" s="344"/>
      <c r="Q658" s="327"/>
      <c r="R658" s="358"/>
      <c r="S658" s="344"/>
      <c r="T658" s="327"/>
      <c r="U658" s="358"/>
      <c r="V658" s="344"/>
      <c r="W658" s="323">
        <v>0.854166666666666</v>
      </c>
    </row>
  </sheetData>
  <sheetProtection/>
  <mergeCells count="369">
    <mergeCell ref="T516:V516"/>
    <mergeCell ref="T127:V127"/>
    <mergeCell ref="T366:V366"/>
    <mergeCell ref="Q276:S276"/>
    <mergeCell ref="E336:G336"/>
    <mergeCell ref="B95:D95"/>
    <mergeCell ref="T126:V126"/>
    <mergeCell ref="J211:L211"/>
    <mergeCell ref="J181:L181"/>
    <mergeCell ref="J361:L361"/>
    <mergeCell ref="J61:L61"/>
    <mergeCell ref="J511:L511"/>
    <mergeCell ref="B301:C301"/>
    <mergeCell ref="B395:D395"/>
    <mergeCell ref="E395:G395"/>
    <mergeCell ref="B453:D453"/>
    <mergeCell ref="E453:G453"/>
    <mergeCell ref="B483:D483"/>
    <mergeCell ref="E483:G483"/>
    <mergeCell ref="K483:M483"/>
    <mergeCell ref="T483:V483"/>
    <mergeCell ref="J301:L301"/>
    <mergeCell ref="J151:L151"/>
    <mergeCell ref="J91:L91"/>
    <mergeCell ref="J241:L241"/>
    <mergeCell ref="T541:U541"/>
    <mergeCell ref="T515:V515"/>
    <mergeCell ref="J391:L391"/>
    <mergeCell ref="T455:V455"/>
    <mergeCell ref="T485:V485"/>
    <mergeCell ref="J601:L601"/>
    <mergeCell ref="T513:V513"/>
    <mergeCell ref="Q483:S483"/>
    <mergeCell ref="K395:M395"/>
    <mergeCell ref="H513:J513"/>
    <mergeCell ref="H395:J395"/>
    <mergeCell ref="J541:L541"/>
    <mergeCell ref="J481:L481"/>
    <mergeCell ref="J451:L451"/>
    <mergeCell ref="T575:V575"/>
    <mergeCell ref="H31:I31"/>
    <mergeCell ref="Q151:R151"/>
    <mergeCell ref="J271:L271"/>
    <mergeCell ref="K513:M513"/>
    <mergeCell ref="N513:P513"/>
    <mergeCell ref="Q513:S513"/>
    <mergeCell ref="K421:L421"/>
    <mergeCell ref="I421:J421"/>
    <mergeCell ref="Q485:S485"/>
    <mergeCell ref="H483:J483"/>
    <mergeCell ref="T635:V635"/>
    <mergeCell ref="B633:D633"/>
    <mergeCell ref="E633:G633"/>
    <mergeCell ref="B635:D635"/>
    <mergeCell ref="E635:G635"/>
    <mergeCell ref="H635:J635"/>
    <mergeCell ref="K635:M635"/>
    <mergeCell ref="N635:P635"/>
    <mergeCell ref="Q635:S635"/>
    <mergeCell ref="B605:D605"/>
    <mergeCell ref="E605:G605"/>
    <mergeCell ref="H605:J605"/>
    <mergeCell ref="K605:M605"/>
    <mergeCell ref="N605:P605"/>
    <mergeCell ref="T633:V633"/>
    <mergeCell ref="J631:L631"/>
    <mergeCell ref="Q603:S603"/>
    <mergeCell ref="H633:J633"/>
    <mergeCell ref="K633:M633"/>
    <mergeCell ref="N633:P633"/>
    <mergeCell ref="Q633:S633"/>
    <mergeCell ref="T603:V603"/>
    <mergeCell ref="B573:D573"/>
    <mergeCell ref="E573:G573"/>
    <mergeCell ref="Q605:S605"/>
    <mergeCell ref="T605:V605"/>
    <mergeCell ref="B603:D603"/>
    <mergeCell ref="E603:G603"/>
    <mergeCell ref="H603:J603"/>
    <mergeCell ref="K603:M603"/>
    <mergeCell ref="N603:P603"/>
    <mergeCell ref="B575:D575"/>
    <mergeCell ref="E575:G575"/>
    <mergeCell ref="H575:J575"/>
    <mergeCell ref="K575:M575"/>
    <mergeCell ref="N575:P575"/>
    <mergeCell ref="Q575:S575"/>
    <mergeCell ref="B545:D545"/>
    <mergeCell ref="E545:G545"/>
    <mergeCell ref="H545:J545"/>
    <mergeCell ref="K545:M545"/>
    <mergeCell ref="N545:P545"/>
    <mergeCell ref="T573:V573"/>
    <mergeCell ref="J571:L571"/>
    <mergeCell ref="Q543:S543"/>
    <mergeCell ref="H573:J573"/>
    <mergeCell ref="K573:M573"/>
    <mergeCell ref="N573:P573"/>
    <mergeCell ref="Q573:S573"/>
    <mergeCell ref="T543:V543"/>
    <mergeCell ref="B513:D513"/>
    <mergeCell ref="E513:G513"/>
    <mergeCell ref="Q545:S545"/>
    <mergeCell ref="T545:V545"/>
    <mergeCell ref="B543:D543"/>
    <mergeCell ref="E543:G543"/>
    <mergeCell ref="H543:J543"/>
    <mergeCell ref="K543:M543"/>
    <mergeCell ref="N543:P543"/>
    <mergeCell ref="B515:D515"/>
    <mergeCell ref="E515:G515"/>
    <mergeCell ref="H515:J515"/>
    <mergeCell ref="K515:M515"/>
    <mergeCell ref="N515:P515"/>
    <mergeCell ref="Q515:S515"/>
    <mergeCell ref="B485:D485"/>
    <mergeCell ref="E485:G485"/>
    <mergeCell ref="H485:J485"/>
    <mergeCell ref="K485:M485"/>
    <mergeCell ref="N485:P485"/>
    <mergeCell ref="N483:P483"/>
    <mergeCell ref="B455:D455"/>
    <mergeCell ref="E455:G455"/>
    <mergeCell ref="H455:J455"/>
    <mergeCell ref="K455:M455"/>
    <mergeCell ref="N455:P455"/>
    <mergeCell ref="Q455:S455"/>
    <mergeCell ref="B425:D425"/>
    <mergeCell ref="E425:G425"/>
    <mergeCell ref="H425:J425"/>
    <mergeCell ref="K425:M425"/>
    <mergeCell ref="N425:P425"/>
    <mergeCell ref="N426:P426"/>
    <mergeCell ref="Q426:S426"/>
    <mergeCell ref="T453:V453"/>
    <mergeCell ref="Q423:S423"/>
    <mergeCell ref="H453:J453"/>
    <mergeCell ref="K453:M453"/>
    <mergeCell ref="N453:P453"/>
    <mergeCell ref="Q453:S453"/>
    <mergeCell ref="T423:V423"/>
    <mergeCell ref="H426:J426"/>
    <mergeCell ref="K426:M426"/>
    <mergeCell ref="T395:V395"/>
    <mergeCell ref="B393:D393"/>
    <mergeCell ref="E393:G393"/>
    <mergeCell ref="Q425:S425"/>
    <mergeCell ref="T425:V425"/>
    <mergeCell ref="B423:D423"/>
    <mergeCell ref="E423:G423"/>
    <mergeCell ref="H423:J423"/>
    <mergeCell ref="K423:M423"/>
    <mergeCell ref="N423:P423"/>
    <mergeCell ref="N395:P395"/>
    <mergeCell ref="Q395:S395"/>
    <mergeCell ref="B365:D365"/>
    <mergeCell ref="E365:G365"/>
    <mergeCell ref="H365:J365"/>
    <mergeCell ref="K365:M365"/>
    <mergeCell ref="N365:P365"/>
    <mergeCell ref="B366:D366"/>
    <mergeCell ref="E366:G366"/>
    <mergeCell ref="H366:J366"/>
    <mergeCell ref="T393:V393"/>
    <mergeCell ref="Q363:S363"/>
    <mergeCell ref="H393:J393"/>
    <mergeCell ref="K393:M393"/>
    <mergeCell ref="N393:P393"/>
    <mergeCell ref="Q393:S393"/>
    <mergeCell ref="T363:V363"/>
    <mergeCell ref="K366:M366"/>
    <mergeCell ref="N366:P366"/>
    <mergeCell ref="Q366:S366"/>
    <mergeCell ref="T335:V335"/>
    <mergeCell ref="B333:D333"/>
    <mergeCell ref="E333:G333"/>
    <mergeCell ref="Q365:S365"/>
    <mergeCell ref="T365:V365"/>
    <mergeCell ref="B363:D363"/>
    <mergeCell ref="E363:G363"/>
    <mergeCell ref="H363:J363"/>
    <mergeCell ref="K363:M363"/>
    <mergeCell ref="N363:P363"/>
    <mergeCell ref="B335:D335"/>
    <mergeCell ref="E335:G335"/>
    <mergeCell ref="H335:J335"/>
    <mergeCell ref="K335:M335"/>
    <mergeCell ref="N335:P335"/>
    <mergeCell ref="Q335:S335"/>
    <mergeCell ref="B305:D305"/>
    <mergeCell ref="E305:G305"/>
    <mergeCell ref="H305:J305"/>
    <mergeCell ref="K305:M305"/>
    <mergeCell ref="N305:P305"/>
    <mergeCell ref="T333:V333"/>
    <mergeCell ref="J331:L331"/>
    <mergeCell ref="Q303:S303"/>
    <mergeCell ref="H333:J333"/>
    <mergeCell ref="K333:M333"/>
    <mergeCell ref="N333:P333"/>
    <mergeCell ref="Q333:S333"/>
    <mergeCell ref="T303:V303"/>
    <mergeCell ref="T275:V275"/>
    <mergeCell ref="B273:D273"/>
    <mergeCell ref="E273:G273"/>
    <mergeCell ref="Q305:S305"/>
    <mergeCell ref="T305:V305"/>
    <mergeCell ref="B303:D303"/>
    <mergeCell ref="E303:G303"/>
    <mergeCell ref="H303:J303"/>
    <mergeCell ref="K303:M303"/>
    <mergeCell ref="N303:P303"/>
    <mergeCell ref="B275:D275"/>
    <mergeCell ref="E275:G275"/>
    <mergeCell ref="H275:J275"/>
    <mergeCell ref="K275:M275"/>
    <mergeCell ref="N275:P275"/>
    <mergeCell ref="Q275:S275"/>
    <mergeCell ref="B245:D245"/>
    <mergeCell ref="E245:G245"/>
    <mergeCell ref="H245:J245"/>
    <mergeCell ref="K245:M245"/>
    <mergeCell ref="N245:P245"/>
    <mergeCell ref="T273:V273"/>
    <mergeCell ref="Q243:S243"/>
    <mergeCell ref="H273:J273"/>
    <mergeCell ref="K273:M273"/>
    <mergeCell ref="N273:P273"/>
    <mergeCell ref="Q273:S273"/>
    <mergeCell ref="T243:V243"/>
    <mergeCell ref="T185:V185"/>
    <mergeCell ref="B183:D183"/>
    <mergeCell ref="E183:G183"/>
    <mergeCell ref="Q245:S245"/>
    <mergeCell ref="T245:V245"/>
    <mergeCell ref="B243:D243"/>
    <mergeCell ref="E243:G243"/>
    <mergeCell ref="H243:J243"/>
    <mergeCell ref="K243:M243"/>
    <mergeCell ref="N243:P243"/>
    <mergeCell ref="B185:D185"/>
    <mergeCell ref="E185:G185"/>
    <mergeCell ref="H185:J185"/>
    <mergeCell ref="K185:M185"/>
    <mergeCell ref="N185:P185"/>
    <mergeCell ref="Q185:S185"/>
    <mergeCell ref="B155:D155"/>
    <mergeCell ref="E155:G155"/>
    <mergeCell ref="H155:J155"/>
    <mergeCell ref="K155:M155"/>
    <mergeCell ref="N155:P155"/>
    <mergeCell ref="T183:V183"/>
    <mergeCell ref="Q153:S153"/>
    <mergeCell ref="H183:J183"/>
    <mergeCell ref="K183:M183"/>
    <mergeCell ref="N183:P183"/>
    <mergeCell ref="Q183:S183"/>
    <mergeCell ref="T153:V153"/>
    <mergeCell ref="T125:V125"/>
    <mergeCell ref="B123:D123"/>
    <mergeCell ref="E123:G123"/>
    <mergeCell ref="Q155:S155"/>
    <mergeCell ref="T155:V155"/>
    <mergeCell ref="B153:D153"/>
    <mergeCell ref="E153:G153"/>
    <mergeCell ref="H153:J153"/>
    <mergeCell ref="K153:M153"/>
    <mergeCell ref="N153:P153"/>
    <mergeCell ref="B125:D125"/>
    <mergeCell ref="E125:G125"/>
    <mergeCell ref="H125:J125"/>
    <mergeCell ref="K125:M125"/>
    <mergeCell ref="N125:P125"/>
    <mergeCell ref="Q125:S125"/>
    <mergeCell ref="N123:P123"/>
    <mergeCell ref="Q123:S123"/>
    <mergeCell ref="T93:V93"/>
    <mergeCell ref="E95:G95"/>
    <mergeCell ref="H95:J95"/>
    <mergeCell ref="K95:M95"/>
    <mergeCell ref="N95:P95"/>
    <mergeCell ref="T123:V123"/>
    <mergeCell ref="J121:L121"/>
    <mergeCell ref="B63:D63"/>
    <mergeCell ref="E63:G63"/>
    <mergeCell ref="Q95:S95"/>
    <mergeCell ref="T95:V95"/>
    <mergeCell ref="B93:D93"/>
    <mergeCell ref="E93:G93"/>
    <mergeCell ref="H93:J93"/>
    <mergeCell ref="K93:M93"/>
    <mergeCell ref="N93:P93"/>
    <mergeCell ref="Q93:S93"/>
    <mergeCell ref="B65:D65"/>
    <mergeCell ref="E65:G65"/>
    <mergeCell ref="H65:J65"/>
    <mergeCell ref="K65:M65"/>
    <mergeCell ref="N65:P65"/>
    <mergeCell ref="Q65:S65"/>
    <mergeCell ref="B213:D213"/>
    <mergeCell ref="E213:G213"/>
    <mergeCell ref="H213:J213"/>
    <mergeCell ref="K213:M213"/>
    <mergeCell ref="N213:P213"/>
    <mergeCell ref="Q213:S213"/>
    <mergeCell ref="Q215:S215"/>
    <mergeCell ref="T215:V215"/>
    <mergeCell ref="H63:J63"/>
    <mergeCell ref="K63:M63"/>
    <mergeCell ref="N63:P63"/>
    <mergeCell ref="Q63:S63"/>
    <mergeCell ref="T63:V63"/>
    <mergeCell ref="T65:V65"/>
    <mergeCell ref="H123:J123"/>
    <mergeCell ref="K123:M123"/>
    <mergeCell ref="Q35:S35"/>
    <mergeCell ref="T35:V35"/>
    <mergeCell ref="B33:D33"/>
    <mergeCell ref="E33:G33"/>
    <mergeCell ref="T213:V213"/>
    <mergeCell ref="B215:D215"/>
    <mergeCell ref="E215:G215"/>
    <mergeCell ref="H215:J215"/>
    <mergeCell ref="K215:M215"/>
    <mergeCell ref="N215:P215"/>
    <mergeCell ref="H33:J33"/>
    <mergeCell ref="K33:M33"/>
    <mergeCell ref="N33:P33"/>
    <mergeCell ref="Q33:S33"/>
    <mergeCell ref="T33:V33"/>
    <mergeCell ref="B35:D35"/>
    <mergeCell ref="E35:G35"/>
    <mergeCell ref="H35:J35"/>
    <mergeCell ref="K35:M35"/>
    <mergeCell ref="N35:P35"/>
    <mergeCell ref="N186:P186"/>
    <mergeCell ref="Q186:S186"/>
    <mergeCell ref="T186:V186"/>
    <mergeCell ref="H306:J306"/>
    <mergeCell ref="T426:V426"/>
    <mergeCell ref="B306:D306"/>
    <mergeCell ref="E306:G306"/>
    <mergeCell ref="K306:M306"/>
    <mergeCell ref="N306:P306"/>
    <mergeCell ref="Q306:S306"/>
    <mergeCell ref="Q5:S5"/>
    <mergeCell ref="T5:V5"/>
    <mergeCell ref="H1:I1"/>
    <mergeCell ref="B3:D3"/>
    <mergeCell ref="E3:G3"/>
    <mergeCell ref="H3:J3"/>
    <mergeCell ref="K3:M3"/>
    <mergeCell ref="N3:P3"/>
    <mergeCell ref="Q216:S216"/>
    <mergeCell ref="Q336:S336"/>
    <mergeCell ref="F31:G31"/>
    <mergeCell ref="Q3:S3"/>
    <mergeCell ref="T3:V3"/>
    <mergeCell ref="B5:D5"/>
    <mergeCell ref="E5:G5"/>
    <mergeCell ref="H5:J5"/>
    <mergeCell ref="K5:M5"/>
    <mergeCell ref="N5:P5"/>
    <mergeCell ref="B396:D396"/>
    <mergeCell ref="E396:G396"/>
    <mergeCell ref="H396:J396"/>
    <mergeCell ref="K396:M396"/>
    <mergeCell ref="N396:P396"/>
    <mergeCell ref="Q396:S3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560"/>
  <sheetViews>
    <sheetView zoomScale="90" zoomScaleNormal="90" zoomScalePageLayoutView="0" workbookViewId="0" topLeftCell="A1">
      <selection activeCell="V299" sqref="V299:V306"/>
    </sheetView>
  </sheetViews>
  <sheetFormatPr defaultColWidth="9.140625" defaultRowHeight="15"/>
  <cols>
    <col min="1" max="1" width="10.8515625" style="0" bestFit="1" customWidth="1"/>
    <col min="2" max="2" width="4.7109375" style="0" customWidth="1"/>
    <col min="3" max="3" width="5.8515625" style="0" bestFit="1" customWidth="1"/>
    <col min="4" max="4" width="9.00390625" style="0" bestFit="1" customWidth="1"/>
    <col min="5" max="5" width="5.421875" style="0" customWidth="1"/>
    <col min="6" max="6" width="5.8515625" style="0" bestFit="1" customWidth="1"/>
    <col min="7" max="7" width="9.140625" style="0" bestFit="1" customWidth="1"/>
    <col min="8" max="8" width="5.57421875" style="0" customWidth="1"/>
    <col min="9" max="9" width="5.8515625" style="0" bestFit="1" customWidth="1"/>
    <col min="10" max="10" width="9.140625" style="0" bestFit="1" customWidth="1"/>
    <col min="11" max="11" width="5.28125" style="0" customWidth="1"/>
    <col min="12" max="12" width="5.8515625" style="0" bestFit="1" customWidth="1"/>
    <col min="13" max="13" width="8.28125" style="0" customWidth="1"/>
    <col min="14" max="14" width="5.28125" style="0" customWidth="1"/>
    <col min="15" max="15" width="5.8515625" style="0" bestFit="1" customWidth="1"/>
    <col min="16" max="16" width="9.57421875" style="0" customWidth="1"/>
    <col min="17" max="17" width="6.57421875" style="0" customWidth="1"/>
    <col min="18" max="18" width="5.8515625" style="0" bestFit="1" customWidth="1"/>
    <col min="19" max="19" width="8.8515625" style="0" bestFit="1" customWidth="1"/>
    <col min="20" max="20" width="5.00390625" style="0" customWidth="1"/>
    <col min="21" max="21" width="9.28125" style="0" bestFit="1" customWidth="1"/>
    <col min="22" max="22" width="9.00390625" style="0" bestFit="1" customWidth="1"/>
    <col min="23" max="23" width="5.28125" style="0" bestFit="1" customWidth="1"/>
  </cols>
  <sheetData>
    <row r="1" spans="1:23" ht="18.75">
      <c r="A1" s="1450">
        <v>2020</v>
      </c>
      <c r="B1" s="1450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5" customHeight="1" thickBot="1">
      <c r="A2" s="306"/>
      <c r="B2" s="306"/>
      <c r="C2" s="306"/>
      <c r="D2" s="306"/>
      <c r="E2" s="306"/>
      <c r="F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s="867" customFormat="1" ht="15">
      <c r="A3" s="865" t="s">
        <v>1069</v>
      </c>
      <c r="B3" s="1433" t="s">
        <v>1182</v>
      </c>
      <c r="C3" s="1434"/>
      <c r="D3" s="1435"/>
      <c r="E3" s="1433" t="s">
        <v>1183</v>
      </c>
      <c r="F3" s="1434"/>
      <c r="G3" s="1435"/>
      <c r="H3" s="1433" t="s">
        <v>1184</v>
      </c>
      <c r="I3" s="1434"/>
      <c r="J3" s="1435"/>
      <c r="K3" s="1433" t="s">
        <v>1185</v>
      </c>
      <c r="L3" s="1434"/>
      <c r="M3" s="1435"/>
      <c r="N3" s="1433" t="s">
        <v>1186</v>
      </c>
      <c r="O3" s="1434"/>
      <c r="P3" s="1435"/>
      <c r="Q3" s="1433" t="s">
        <v>1187</v>
      </c>
      <c r="R3" s="1434"/>
      <c r="S3" s="1435"/>
      <c r="T3" s="1436" t="s">
        <v>1188</v>
      </c>
      <c r="U3" s="1437"/>
      <c r="V3" s="1438"/>
      <c r="W3" s="866"/>
    </row>
    <row r="4" spans="1:23" ht="18" customHeight="1" thickBot="1">
      <c r="A4" s="305">
        <v>17</v>
      </c>
      <c r="B4" s="310" t="s">
        <v>1</v>
      </c>
      <c r="C4" s="311" t="s">
        <v>3</v>
      </c>
      <c r="D4" s="311" t="s">
        <v>4</v>
      </c>
      <c r="E4" s="310" t="s">
        <v>1</v>
      </c>
      <c r="F4" s="311" t="s">
        <v>3</v>
      </c>
      <c r="G4" s="311" t="s">
        <v>4</v>
      </c>
      <c r="H4" s="310" t="s">
        <v>1</v>
      </c>
      <c r="I4" s="311" t="s">
        <v>3</v>
      </c>
      <c r="J4" s="311" t="s">
        <v>4</v>
      </c>
      <c r="K4" s="310" t="s">
        <v>1</v>
      </c>
      <c r="L4" s="311" t="s">
        <v>3</v>
      </c>
      <c r="M4" s="311" t="s">
        <v>4</v>
      </c>
      <c r="N4" s="310" t="s">
        <v>1</v>
      </c>
      <c r="O4" s="311" t="s">
        <v>3</v>
      </c>
      <c r="P4" s="311" t="s">
        <v>4</v>
      </c>
      <c r="Q4" s="310" t="s">
        <v>1</v>
      </c>
      <c r="R4" s="311" t="s">
        <v>3</v>
      </c>
      <c r="S4" s="311" t="s">
        <v>4</v>
      </c>
      <c r="T4" s="310" t="s">
        <v>1</v>
      </c>
      <c r="U4" s="311" t="s">
        <v>3</v>
      </c>
      <c r="V4" s="312" t="s">
        <v>4</v>
      </c>
      <c r="W4" s="309"/>
    </row>
    <row r="5" spans="1:22" s="869" customFormat="1" ht="15.75" thickBot="1">
      <c r="A5" s="868" t="s">
        <v>5</v>
      </c>
      <c r="B5" s="1454"/>
      <c r="C5" s="1454"/>
      <c r="D5" s="1454"/>
      <c r="E5" s="1454"/>
      <c r="F5" s="1454"/>
      <c r="G5" s="1454"/>
      <c r="H5" s="1454"/>
      <c r="I5" s="1454"/>
      <c r="J5" s="1454"/>
      <c r="K5" s="1454"/>
      <c r="L5" s="1454"/>
      <c r="M5" s="1454"/>
      <c r="N5" s="1454"/>
      <c r="O5" s="1454"/>
      <c r="P5" s="1454"/>
      <c r="Q5" s="1454"/>
      <c r="R5" s="1454"/>
      <c r="S5" s="1454"/>
      <c r="T5" s="1455"/>
      <c r="U5" s="1456"/>
      <c r="V5" s="1457"/>
    </row>
    <row r="6" spans="1:23" s="869" customFormat="1" ht="15">
      <c r="A6" s="870"/>
      <c r="B6" s="1454"/>
      <c r="C6" s="1454"/>
      <c r="D6" s="1454"/>
      <c r="E6" s="1454"/>
      <c r="F6" s="1454"/>
      <c r="G6" s="1454"/>
      <c r="H6" s="1454"/>
      <c r="I6" s="1454"/>
      <c r="J6" s="1454"/>
      <c r="K6" s="1454"/>
      <c r="L6" s="1454"/>
      <c r="M6" s="1454"/>
      <c r="N6" s="1454"/>
      <c r="O6" s="1454"/>
      <c r="P6" s="1454"/>
      <c r="Q6" s="1454"/>
      <c r="R6" s="1454"/>
      <c r="S6" s="1454"/>
      <c r="T6" s="1451"/>
      <c r="U6" s="1452"/>
      <c r="V6" s="1453"/>
      <c r="W6" s="871"/>
    </row>
    <row r="7" spans="1:23" s="869" customFormat="1" ht="15">
      <c r="A7" s="872">
        <v>0.6458333333333334</v>
      </c>
      <c r="B7" s="873"/>
      <c r="C7" s="874"/>
      <c r="D7" s="875"/>
      <c r="E7" s="873"/>
      <c r="F7" s="874"/>
      <c r="G7" s="875"/>
      <c r="H7" s="873"/>
      <c r="I7" s="874"/>
      <c r="J7" s="875"/>
      <c r="K7" s="873"/>
      <c r="L7" s="874"/>
      <c r="M7" s="875"/>
      <c r="N7" s="873"/>
      <c r="O7" s="874"/>
      <c r="P7" s="875"/>
      <c r="Q7" s="876"/>
      <c r="R7" s="877"/>
      <c r="S7" s="878" t="s">
        <v>6</v>
      </c>
      <c r="T7" s="876"/>
      <c r="U7" s="877"/>
      <c r="V7" s="878" t="s">
        <v>6</v>
      </c>
      <c r="W7" s="879">
        <v>0.4166666666666667</v>
      </c>
    </row>
    <row r="8" spans="1:23" s="869" customFormat="1" ht="15.75" thickBot="1">
      <c r="A8" s="880">
        <v>0.65625</v>
      </c>
      <c r="B8" s="881"/>
      <c r="C8" s="882"/>
      <c r="D8" s="883"/>
      <c r="E8" s="881"/>
      <c r="F8" s="882"/>
      <c r="G8" s="883"/>
      <c r="H8" s="881"/>
      <c r="I8" s="882"/>
      <c r="J8" s="883"/>
      <c r="K8" s="881"/>
      <c r="L8" s="882"/>
      <c r="M8" s="883"/>
      <c r="N8" s="881"/>
      <c r="O8" s="882"/>
      <c r="P8" s="883"/>
      <c r="Q8" s="884"/>
      <c r="R8" s="885"/>
      <c r="S8" s="886" t="s">
        <v>6</v>
      </c>
      <c r="T8" s="884"/>
      <c r="U8" s="885"/>
      <c r="V8" s="886" t="s">
        <v>6</v>
      </c>
      <c r="W8" s="887">
        <v>0.4375</v>
      </c>
    </row>
    <row r="9" spans="1:23" s="869" customFormat="1" ht="15">
      <c r="A9" s="868">
        <v>0.6666666666666666</v>
      </c>
      <c r="B9" s="888"/>
      <c r="C9" s="889"/>
      <c r="D9" s="890"/>
      <c r="E9" s="888"/>
      <c r="F9" s="889"/>
      <c r="G9" s="890"/>
      <c r="H9" s="888"/>
      <c r="I9" s="889"/>
      <c r="J9" s="890"/>
      <c r="K9" s="888"/>
      <c r="L9" s="889"/>
      <c r="M9" s="891"/>
      <c r="N9" s="888"/>
      <c r="O9" s="889"/>
      <c r="P9" s="892"/>
      <c r="Q9" s="893"/>
      <c r="R9" s="894"/>
      <c r="S9" s="878" t="s">
        <v>6</v>
      </c>
      <c r="T9" s="893"/>
      <c r="U9" s="894"/>
      <c r="V9" s="878" t="s">
        <v>6</v>
      </c>
      <c r="W9" s="895">
        <v>0.458333333333333</v>
      </c>
    </row>
    <row r="10" spans="1:23" s="869" customFormat="1" ht="15">
      <c r="A10" s="896">
        <v>0.6770833333333334</v>
      </c>
      <c r="B10" s="897"/>
      <c r="C10" s="898"/>
      <c r="D10" s="899"/>
      <c r="E10" s="897"/>
      <c r="F10" s="898"/>
      <c r="G10" s="900"/>
      <c r="H10" s="897"/>
      <c r="I10" s="898"/>
      <c r="J10" s="899"/>
      <c r="K10" s="897"/>
      <c r="L10" s="898"/>
      <c r="M10" s="901"/>
      <c r="N10" s="897"/>
      <c r="O10" s="898"/>
      <c r="P10" s="902"/>
      <c r="Q10" s="884"/>
      <c r="R10" s="885"/>
      <c r="S10" s="886" t="s">
        <v>6</v>
      </c>
      <c r="T10" s="884"/>
      <c r="U10" s="885"/>
      <c r="V10" s="886" t="s">
        <v>6</v>
      </c>
      <c r="W10" s="887">
        <v>0.479166666666667</v>
      </c>
    </row>
    <row r="11" spans="1:23" s="869" customFormat="1" ht="15">
      <c r="A11" s="896">
        <v>0.6875</v>
      </c>
      <c r="B11" s="897"/>
      <c r="C11" s="903"/>
      <c r="D11" s="899"/>
      <c r="E11" s="897"/>
      <c r="F11" s="903"/>
      <c r="G11" s="899"/>
      <c r="H11" s="897"/>
      <c r="I11" s="903"/>
      <c r="J11" s="899"/>
      <c r="K11" s="897"/>
      <c r="L11" s="903"/>
      <c r="M11" s="904"/>
      <c r="N11" s="897"/>
      <c r="O11" s="903"/>
      <c r="P11" s="902"/>
      <c r="Q11" s="893"/>
      <c r="R11" s="894"/>
      <c r="S11" s="878" t="s">
        <v>6</v>
      </c>
      <c r="T11" s="893"/>
      <c r="U11" s="894"/>
      <c r="V11" s="878" t="s">
        <v>6</v>
      </c>
      <c r="W11" s="895">
        <v>0.5</v>
      </c>
    </row>
    <row r="12" spans="1:23" s="869" customFormat="1" ht="15.75" thickBot="1">
      <c r="A12" s="880">
        <v>0.6979166666666666</v>
      </c>
      <c r="B12" s="905"/>
      <c r="C12" s="906"/>
      <c r="D12" s="907"/>
      <c r="E12" s="905"/>
      <c r="F12" s="906"/>
      <c r="G12" s="907"/>
      <c r="H12" s="905"/>
      <c r="I12" s="906"/>
      <c r="J12" s="907"/>
      <c r="K12" s="905"/>
      <c r="L12" s="906"/>
      <c r="M12" s="908"/>
      <c r="N12" s="905"/>
      <c r="O12" s="906"/>
      <c r="P12" s="909"/>
      <c r="Q12" s="910"/>
      <c r="R12" s="911"/>
      <c r="S12" s="878" t="s">
        <v>6</v>
      </c>
      <c r="T12" s="910"/>
      <c r="U12" s="911"/>
      <c r="V12" s="878" t="s">
        <v>6</v>
      </c>
      <c r="W12" s="912">
        <v>0.520833333333333</v>
      </c>
    </row>
    <row r="13" spans="1:23" s="869" customFormat="1" ht="15">
      <c r="A13" s="868">
        <v>0.7083333333333334</v>
      </c>
      <c r="B13" s="888"/>
      <c r="C13" s="889"/>
      <c r="D13" s="890"/>
      <c r="E13" s="888"/>
      <c r="F13" s="889"/>
      <c r="G13" s="878" t="s">
        <v>6</v>
      </c>
      <c r="H13" s="888"/>
      <c r="I13" s="889"/>
      <c r="J13" s="890"/>
      <c r="K13" s="888"/>
      <c r="L13" s="889"/>
      <c r="M13" s="878" t="s">
        <v>6</v>
      </c>
      <c r="N13" s="888"/>
      <c r="O13" s="889"/>
      <c r="P13" s="892"/>
      <c r="Q13" s="876"/>
      <c r="R13" s="877"/>
      <c r="S13" s="913" t="s">
        <v>6</v>
      </c>
      <c r="T13" s="876"/>
      <c r="U13" s="877"/>
      <c r="V13" s="913" t="s">
        <v>6</v>
      </c>
      <c r="W13" s="879">
        <v>0.541666666666667</v>
      </c>
    </row>
    <row r="14" spans="1:23" s="869" customFormat="1" ht="15">
      <c r="A14" s="896">
        <v>0.71875</v>
      </c>
      <c r="B14" s="897"/>
      <c r="C14" s="898"/>
      <c r="D14" s="899"/>
      <c r="E14" s="897"/>
      <c r="F14" s="898"/>
      <c r="G14" s="878" t="s">
        <v>6</v>
      </c>
      <c r="H14" s="914"/>
      <c r="I14" s="898"/>
      <c r="J14" s="899"/>
      <c r="K14" s="897"/>
      <c r="L14" s="898"/>
      <c r="M14" s="878" t="s">
        <v>6</v>
      </c>
      <c r="N14" s="897"/>
      <c r="O14" s="898"/>
      <c r="P14" s="902"/>
      <c r="Q14" s="884"/>
      <c r="R14" s="885"/>
      <c r="S14" s="886" t="s">
        <v>6</v>
      </c>
      <c r="T14" s="884"/>
      <c r="U14" s="885"/>
      <c r="V14" s="886" t="s">
        <v>6</v>
      </c>
      <c r="W14" s="887">
        <v>0.5625</v>
      </c>
    </row>
    <row r="15" spans="1:23" s="869" customFormat="1" ht="15">
      <c r="A15" s="896">
        <v>0.7291666666666666</v>
      </c>
      <c r="B15" s="897"/>
      <c r="C15" s="903"/>
      <c r="D15" s="899"/>
      <c r="E15" s="897"/>
      <c r="F15" s="903"/>
      <c r="G15" s="916" t="s">
        <v>6</v>
      </c>
      <c r="H15" s="914"/>
      <c r="I15" s="903"/>
      <c r="J15" s="899"/>
      <c r="K15" s="897"/>
      <c r="L15" s="903"/>
      <c r="M15" s="916" t="s">
        <v>6</v>
      </c>
      <c r="N15" s="897"/>
      <c r="O15" s="903"/>
      <c r="P15" s="902"/>
      <c r="Q15" s="893"/>
      <c r="R15" s="894"/>
      <c r="S15" s="878" t="s">
        <v>6</v>
      </c>
      <c r="T15" s="893"/>
      <c r="U15" s="894"/>
      <c r="V15" s="878" t="s">
        <v>6</v>
      </c>
      <c r="W15" s="872">
        <v>0.583333333333333</v>
      </c>
    </row>
    <row r="16" spans="1:23" s="869" customFormat="1" ht="15.75" thickBot="1">
      <c r="A16" s="880">
        <v>0.7395833333333334</v>
      </c>
      <c r="B16" s="917"/>
      <c r="C16" s="906"/>
      <c r="D16" s="907"/>
      <c r="E16" s="917"/>
      <c r="F16" s="920"/>
      <c r="G16" s="916" t="s">
        <v>6</v>
      </c>
      <c r="H16" s="919"/>
      <c r="I16" s="920"/>
      <c r="J16" s="921"/>
      <c r="K16" s="917"/>
      <c r="L16" s="920"/>
      <c r="M16" s="916" t="s">
        <v>6</v>
      </c>
      <c r="N16" s="917"/>
      <c r="O16" s="906"/>
      <c r="P16" s="909"/>
      <c r="Q16" s="910"/>
      <c r="R16" s="911"/>
      <c r="S16" s="878" t="s">
        <v>6</v>
      </c>
      <c r="T16" s="910"/>
      <c r="U16" s="911"/>
      <c r="V16" s="878" t="s">
        <v>6</v>
      </c>
      <c r="W16" s="912">
        <v>0.604166666666666</v>
      </c>
    </row>
    <row r="17" spans="1:23" s="869" customFormat="1" ht="15">
      <c r="A17" s="868">
        <v>0.75</v>
      </c>
      <c r="B17" s="888"/>
      <c r="C17" s="889"/>
      <c r="D17" s="890"/>
      <c r="E17" s="876"/>
      <c r="F17" s="877"/>
      <c r="G17" s="922" t="s">
        <v>6</v>
      </c>
      <c r="H17" s="923"/>
      <c r="I17" s="877"/>
      <c r="J17" s="924"/>
      <c r="K17" s="876"/>
      <c r="L17" s="877"/>
      <c r="M17" s="922" t="s">
        <v>6</v>
      </c>
      <c r="N17" s="925"/>
      <c r="O17" s="926"/>
      <c r="P17" s="892"/>
      <c r="Q17" s="876"/>
      <c r="R17" s="877"/>
      <c r="S17" s="913" t="s">
        <v>6</v>
      </c>
      <c r="T17" s="876"/>
      <c r="U17" s="877"/>
      <c r="V17" s="913" t="s">
        <v>6</v>
      </c>
      <c r="W17" s="927">
        <v>0.625</v>
      </c>
    </row>
    <row r="18" spans="1:23" s="869" customFormat="1" ht="15">
      <c r="A18" s="896">
        <v>0.7604166666666666</v>
      </c>
      <c r="B18" s="897"/>
      <c r="C18" s="898"/>
      <c r="D18" s="899"/>
      <c r="E18" s="897"/>
      <c r="F18" s="898"/>
      <c r="G18" s="916" t="s">
        <v>6</v>
      </c>
      <c r="H18" s="914"/>
      <c r="I18" s="898"/>
      <c r="J18" s="899"/>
      <c r="K18" s="897"/>
      <c r="L18" s="898"/>
      <c r="M18" s="916" t="s">
        <v>6</v>
      </c>
      <c r="N18" s="928"/>
      <c r="O18" s="929"/>
      <c r="P18" s="902"/>
      <c r="Q18" s="910"/>
      <c r="R18" s="911"/>
      <c r="S18" s="878" t="s">
        <v>6</v>
      </c>
      <c r="T18" s="910"/>
      <c r="U18" s="911"/>
      <c r="V18" s="878" t="s">
        <v>6</v>
      </c>
      <c r="W18" s="930">
        <v>0.645833333333333</v>
      </c>
    </row>
    <row r="19" spans="1:23" s="869" customFormat="1" ht="15">
      <c r="A19" s="896">
        <v>0.7708333333333334</v>
      </c>
      <c r="B19" s="897"/>
      <c r="C19" s="903"/>
      <c r="D19" s="899"/>
      <c r="E19" s="897"/>
      <c r="F19" s="903"/>
      <c r="G19" s="916" t="s">
        <v>6</v>
      </c>
      <c r="H19" s="914"/>
      <c r="I19" s="903"/>
      <c r="J19" s="899"/>
      <c r="K19" s="897"/>
      <c r="L19" s="903"/>
      <c r="M19" s="916" t="s">
        <v>6</v>
      </c>
      <c r="N19" s="928"/>
      <c r="O19" s="931"/>
      <c r="P19" s="902"/>
      <c r="Q19" s="876"/>
      <c r="R19" s="877"/>
      <c r="S19" s="913" t="s">
        <v>6</v>
      </c>
      <c r="T19" s="876"/>
      <c r="U19" s="877"/>
      <c r="V19" s="913" t="s">
        <v>6</v>
      </c>
      <c r="W19" s="879">
        <v>0.666666666666666</v>
      </c>
    </row>
    <row r="20" spans="1:23" s="869" customFormat="1" ht="15.75" thickBot="1">
      <c r="A20" s="880">
        <v>0.78125</v>
      </c>
      <c r="B20" s="932"/>
      <c r="C20" s="906"/>
      <c r="D20" s="907"/>
      <c r="E20" s="932"/>
      <c r="F20" s="935"/>
      <c r="G20" s="933" t="s">
        <v>6</v>
      </c>
      <c r="H20" s="934"/>
      <c r="I20" s="935"/>
      <c r="J20" s="936"/>
      <c r="K20" s="932"/>
      <c r="L20" s="935"/>
      <c r="M20" s="933" t="s">
        <v>6</v>
      </c>
      <c r="N20" s="937"/>
      <c r="O20" s="938"/>
      <c r="P20" s="909"/>
      <c r="Q20" s="884"/>
      <c r="R20" s="885"/>
      <c r="S20" s="886" t="s">
        <v>6</v>
      </c>
      <c r="T20" s="884"/>
      <c r="U20" s="885"/>
      <c r="V20" s="886" t="s">
        <v>6</v>
      </c>
      <c r="W20" s="887">
        <v>0.6875</v>
      </c>
    </row>
    <row r="21" spans="1:23" s="869" customFormat="1" ht="15">
      <c r="A21" s="868">
        <v>0.7916666666666666</v>
      </c>
      <c r="B21" s="893"/>
      <c r="C21" s="889"/>
      <c r="D21" s="892"/>
      <c r="E21" s="876"/>
      <c r="F21" s="877"/>
      <c r="G21" s="922" t="s">
        <v>6</v>
      </c>
      <c r="H21" s="923"/>
      <c r="I21" s="877"/>
      <c r="J21" s="924"/>
      <c r="K21" s="876"/>
      <c r="L21" s="877"/>
      <c r="M21" s="922" t="s">
        <v>6</v>
      </c>
      <c r="N21" s="925"/>
      <c r="O21" s="926"/>
      <c r="P21" s="892"/>
      <c r="Q21" s="893"/>
      <c r="R21" s="894"/>
      <c r="S21" s="878" t="s">
        <v>6</v>
      </c>
      <c r="T21" s="893"/>
      <c r="U21" s="894"/>
      <c r="V21" s="878" t="s">
        <v>6</v>
      </c>
      <c r="W21" s="895">
        <v>0.708333333333333</v>
      </c>
    </row>
    <row r="22" spans="1:23" s="869" customFormat="1" ht="15">
      <c r="A22" s="896">
        <v>0.8020833333333334</v>
      </c>
      <c r="B22" s="897"/>
      <c r="C22" s="898"/>
      <c r="D22" s="902"/>
      <c r="E22" s="897"/>
      <c r="F22" s="898"/>
      <c r="G22" s="916" t="s">
        <v>6</v>
      </c>
      <c r="H22" s="914"/>
      <c r="I22" s="898"/>
      <c r="J22" s="899"/>
      <c r="K22" s="897"/>
      <c r="L22" s="898"/>
      <c r="M22" s="916" t="s">
        <v>6</v>
      </c>
      <c r="N22" s="928"/>
      <c r="O22" s="929"/>
      <c r="P22" s="902"/>
      <c r="Q22" s="932"/>
      <c r="R22" s="935"/>
      <c r="S22" s="886" t="s">
        <v>6</v>
      </c>
      <c r="T22" s="884"/>
      <c r="U22" s="885"/>
      <c r="V22" s="886" t="s">
        <v>6</v>
      </c>
      <c r="W22" s="939">
        <v>0.729166666666666</v>
      </c>
    </row>
    <row r="23" spans="1:23" s="869" customFormat="1" ht="15">
      <c r="A23" s="896">
        <v>0.8125</v>
      </c>
      <c r="B23" s="897"/>
      <c r="C23" s="903"/>
      <c r="D23" s="902"/>
      <c r="E23" s="897"/>
      <c r="F23" s="903"/>
      <c r="G23" s="916" t="s">
        <v>6</v>
      </c>
      <c r="H23" s="914"/>
      <c r="I23" s="903"/>
      <c r="J23" s="899"/>
      <c r="K23" s="897"/>
      <c r="L23" s="903"/>
      <c r="M23" s="916" t="s">
        <v>6</v>
      </c>
      <c r="N23" s="928"/>
      <c r="O23" s="931"/>
      <c r="P23" s="902"/>
      <c r="Q23" s="893"/>
      <c r="R23" s="894"/>
      <c r="S23" s="878" t="s">
        <v>6</v>
      </c>
      <c r="T23" s="893"/>
      <c r="U23" s="894"/>
      <c r="V23" s="878" t="s">
        <v>6</v>
      </c>
      <c r="W23" s="872">
        <v>0.75</v>
      </c>
    </row>
    <row r="24" spans="1:23" s="869" customFormat="1" ht="15.75" thickBot="1">
      <c r="A24" s="880">
        <v>0.8229166666666666</v>
      </c>
      <c r="B24" s="897"/>
      <c r="C24" s="906"/>
      <c r="D24" s="909"/>
      <c r="E24" s="932"/>
      <c r="F24" s="935"/>
      <c r="G24" s="933" t="s">
        <v>6</v>
      </c>
      <c r="H24" s="934"/>
      <c r="I24" s="935"/>
      <c r="J24" s="936"/>
      <c r="K24" s="932"/>
      <c r="L24" s="935"/>
      <c r="M24" s="933" t="s">
        <v>6</v>
      </c>
      <c r="N24" s="937"/>
      <c r="O24" s="938"/>
      <c r="P24" s="909"/>
      <c r="Q24" s="917"/>
      <c r="R24" s="920"/>
      <c r="S24" s="878" t="s">
        <v>6</v>
      </c>
      <c r="T24" s="910"/>
      <c r="U24" s="911"/>
      <c r="V24" s="878" t="s">
        <v>6</v>
      </c>
      <c r="W24" s="912">
        <v>0.770833333333333</v>
      </c>
    </row>
    <row r="25" spans="1:23" s="869" customFormat="1" ht="15">
      <c r="A25" s="868">
        <v>0.8333333333333334</v>
      </c>
      <c r="B25" s="888"/>
      <c r="C25" s="898"/>
      <c r="D25" s="890"/>
      <c r="E25" s="893"/>
      <c r="F25" s="943"/>
      <c r="G25" s="916" t="s">
        <v>6</v>
      </c>
      <c r="H25" s="940"/>
      <c r="I25" s="941"/>
      <c r="J25" s="942"/>
      <c r="K25" s="893"/>
      <c r="L25" s="943"/>
      <c r="M25" s="916" t="s">
        <v>6</v>
      </c>
      <c r="N25" s="893"/>
      <c r="O25" s="898"/>
      <c r="P25" s="892"/>
      <c r="Q25" s="876"/>
      <c r="R25" s="877"/>
      <c r="S25" s="924"/>
      <c r="T25" s="876"/>
      <c r="U25" s="877"/>
      <c r="V25" s="924"/>
      <c r="W25" s="927">
        <v>0.791666666666666</v>
      </c>
    </row>
    <row r="26" spans="1:23" s="869" customFormat="1" ht="15">
      <c r="A26" s="896">
        <v>0.84375</v>
      </c>
      <c r="B26" s="897"/>
      <c r="C26" s="915"/>
      <c r="D26" s="899"/>
      <c r="E26" s="897"/>
      <c r="F26" s="944"/>
      <c r="G26" s="916" t="s">
        <v>6</v>
      </c>
      <c r="H26" s="914"/>
      <c r="I26" s="915"/>
      <c r="J26" s="899"/>
      <c r="K26" s="897"/>
      <c r="L26" s="944"/>
      <c r="M26" s="916" t="s">
        <v>6</v>
      </c>
      <c r="N26" s="897"/>
      <c r="O26" s="915"/>
      <c r="P26" s="902"/>
      <c r="Q26" s="932"/>
      <c r="R26" s="935"/>
      <c r="S26" s="936"/>
      <c r="T26" s="932"/>
      <c r="U26" s="885"/>
      <c r="V26" s="936"/>
      <c r="W26" s="939">
        <v>0.8125</v>
      </c>
    </row>
    <row r="27" spans="1:23" s="869" customFormat="1" ht="15">
      <c r="A27" s="896">
        <v>0.8541666666666666</v>
      </c>
      <c r="B27" s="897"/>
      <c r="C27" s="918"/>
      <c r="D27" s="899"/>
      <c r="E27" s="897"/>
      <c r="F27" s="945"/>
      <c r="G27" s="916" t="s">
        <v>6</v>
      </c>
      <c r="H27" s="914"/>
      <c r="I27" s="918"/>
      <c r="J27" s="899"/>
      <c r="K27" s="897"/>
      <c r="L27" s="945"/>
      <c r="M27" s="916" t="s">
        <v>6</v>
      </c>
      <c r="N27" s="897"/>
      <c r="O27" s="918"/>
      <c r="P27" s="902"/>
      <c r="Q27" s="893"/>
      <c r="R27" s="946"/>
      <c r="S27" s="942"/>
      <c r="T27" s="893"/>
      <c r="U27" s="946"/>
      <c r="V27" s="942"/>
      <c r="W27" s="872">
        <v>0.833333333333333</v>
      </c>
    </row>
    <row r="28" spans="1:23" s="869" customFormat="1" ht="15.75" thickBot="1">
      <c r="A28" s="880">
        <v>0.8645833333333334</v>
      </c>
      <c r="B28" s="905"/>
      <c r="C28" s="947"/>
      <c r="D28" s="907"/>
      <c r="E28" s="905"/>
      <c r="F28" s="948"/>
      <c r="G28" s="949" t="s">
        <v>6</v>
      </c>
      <c r="H28" s="905"/>
      <c r="I28" s="947"/>
      <c r="J28" s="907"/>
      <c r="K28" s="905"/>
      <c r="L28" s="948"/>
      <c r="M28" s="949" t="s">
        <v>6</v>
      </c>
      <c r="N28" s="905"/>
      <c r="O28" s="947"/>
      <c r="P28" s="909"/>
      <c r="Q28" s="905"/>
      <c r="R28" s="947"/>
      <c r="S28" s="907"/>
      <c r="T28" s="905"/>
      <c r="U28" s="947"/>
      <c r="V28" s="907"/>
      <c r="W28" s="880">
        <v>0.854166666666666</v>
      </c>
    </row>
    <row r="29" ht="15">
      <c r="A29" s="950" t="s">
        <v>1203</v>
      </c>
    </row>
    <row r="30" spans="14:15" ht="15.75" thickBot="1">
      <c r="N30" s="1458" t="s">
        <v>1024</v>
      </c>
      <c r="O30" s="1459"/>
    </row>
    <row r="31" spans="1:23" s="867" customFormat="1" ht="14.25" customHeight="1">
      <c r="A31" s="865" t="s">
        <v>1069</v>
      </c>
      <c r="B31" s="1433" t="s">
        <v>1189</v>
      </c>
      <c r="C31" s="1434"/>
      <c r="D31" s="1435"/>
      <c r="E31" s="1433" t="s">
        <v>1190</v>
      </c>
      <c r="F31" s="1434"/>
      <c r="G31" s="1435"/>
      <c r="H31" s="1433" t="s">
        <v>1191</v>
      </c>
      <c r="I31" s="1434"/>
      <c r="J31" s="1435"/>
      <c r="K31" s="1433" t="s">
        <v>1192</v>
      </c>
      <c r="L31" s="1434"/>
      <c r="M31" s="1435"/>
      <c r="N31" s="1436" t="s">
        <v>1193</v>
      </c>
      <c r="O31" s="1437"/>
      <c r="P31" s="1438"/>
      <c r="Q31" s="1433" t="s">
        <v>1194</v>
      </c>
      <c r="R31" s="1434"/>
      <c r="S31" s="1435"/>
      <c r="T31" s="1436" t="s">
        <v>1195</v>
      </c>
      <c r="U31" s="1437"/>
      <c r="V31" s="1438"/>
      <c r="W31" s="866"/>
    </row>
    <row r="32" spans="1:23" ht="25.5" thickBot="1">
      <c r="A32" s="305">
        <v>18</v>
      </c>
      <c r="B32" s="310" t="s">
        <v>1</v>
      </c>
      <c r="C32" s="311" t="s">
        <v>3</v>
      </c>
      <c r="D32" s="311" t="s">
        <v>4</v>
      </c>
      <c r="E32" s="310" t="s">
        <v>1</v>
      </c>
      <c r="F32" s="311" t="s">
        <v>3</v>
      </c>
      <c r="G32" s="311" t="s">
        <v>4</v>
      </c>
      <c r="H32" s="310" t="s">
        <v>1</v>
      </c>
      <c r="I32" s="311" t="s">
        <v>3</v>
      </c>
      <c r="J32" s="311" t="s">
        <v>4</v>
      </c>
      <c r="K32" s="310" t="s">
        <v>1</v>
      </c>
      <c r="L32" s="311" t="s">
        <v>3</v>
      </c>
      <c r="M32" s="311" t="s">
        <v>4</v>
      </c>
      <c r="N32" s="310" t="s">
        <v>1</v>
      </c>
      <c r="O32" s="311" t="s">
        <v>3</v>
      </c>
      <c r="P32" s="311" t="s">
        <v>4</v>
      </c>
      <c r="Q32" s="310" t="s">
        <v>1</v>
      </c>
      <c r="R32" s="311" t="s">
        <v>3</v>
      </c>
      <c r="S32" s="311" t="s">
        <v>4</v>
      </c>
      <c r="T32" s="310" t="s">
        <v>1</v>
      </c>
      <c r="U32" s="311" t="s">
        <v>3</v>
      </c>
      <c r="V32" s="312" t="s">
        <v>4</v>
      </c>
      <c r="W32" s="309"/>
    </row>
    <row r="33" spans="1:23" ht="15.75" thickBot="1">
      <c r="A33" s="8" t="s">
        <v>5</v>
      </c>
      <c r="B33" s="1253"/>
      <c r="C33" s="1253"/>
      <c r="D33" s="1253"/>
      <c r="E33" s="1253"/>
      <c r="F33" s="1253"/>
      <c r="G33" s="1253"/>
      <c r="H33" s="1253"/>
      <c r="I33" s="1253"/>
      <c r="J33" s="1253"/>
      <c r="K33" s="1253"/>
      <c r="L33" s="1253"/>
      <c r="M33" s="1253"/>
      <c r="N33" s="1253"/>
      <c r="O33" s="1253"/>
      <c r="P33" s="1253"/>
      <c r="Q33" s="1253"/>
      <c r="R33" s="1253"/>
      <c r="S33" s="1253"/>
      <c r="T33" s="1253"/>
      <c r="U33" s="1253"/>
      <c r="V33" s="1253"/>
      <c r="W33" s="822"/>
    </row>
    <row r="34" spans="1:23" ht="15">
      <c r="A34" s="820"/>
      <c r="B34" s="1253"/>
      <c r="C34" s="1253"/>
      <c r="D34" s="1253"/>
      <c r="E34" s="1253"/>
      <c r="F34" s="1253"/>
      <c r="G34" s="1253"/>
      <c r="H34" s="1253"/>
      <c r="I34" s="1253"/>
      <c r="J34" s="1253"/>
      <c r="K34" s="1253"/>
      <c r="L34" s="1253"/>
      <c r="M34" s="1253"/>
      <c r="N34" s="1253"/>
      <c r="O34" s="1253"/>
      <c r="P34" s="1253"/>
      <c r="Q34" s="1253"/>
      <c r="R34" s="1253"/>
      <c r="S34" s="1253"/>
      <c r="T34" s="1253"/>
      <c r="U34" s="1253"/>
      <c r="V34" s="1253"/>
      <c r="W34" s="823"/>
    </row>
    <row r="35" spans="1:23" ht="15">
      <c r="A35" s="821">
        <v>0.6458333333333334</v>
      </c>
      <c r="B35" s="10"/>
      <c r="C35" s="11"/>
      <c r="D35" s="12"/>
      <c r="E35" s="10"/>
      <c r="F35" s="11"/>
      <c r="G35" s="12"/>
      <c r="H35" s="10"/>
      <c r="I35" s="11"/>
      <c r="J35" s="12"/>
      <c r="K35" s="10"/>
      <c r="L35" s="11"/>
      <c r="M35" s="12"/>
      <c r="N35" s="10"/>
      <c r="O35" s="11"/>
      <c r="P35" s="12"/>
      <c r="Q35" s="824"/>
      <c r="R35" s="825"/>
      <c r="S35" s="848" t="s">
        <v>6</v>
      </c>
      <c r="T35" s="824"/>
      <c r="U35" s="825"/>
      <c r="V35" s="848" t="s">
        <v>6</v>
      </c>
      <c r="W35" s="826">
        <v>0.4166666666666667</v>
      </c>
    </row>
    <row r="36" spans="1:23" ht="15.75" thickBot="1">
      <c r="A36" s="20">
        <v>0.65625</v>
      </c>
      <c r="B36" s="21"/>
      <c r="C36" s="22"/>
      <c r="D36" s="23"/>
      <c r="E36" s="21"/>
      <c r="F36" s="22"/>
      <c r="G36" s="23"/>
      <c r="H36" s="21"/>
      <c r="I36" s="22"/>
      <c r="J36" s="23"/>
      <c r="K36" s="21"/>
      <c r="L36" s="22"/>
      <c r="M36" s="23"/>
      <c r="N36" s="21"/>
      <c r="O36" s="22"/>
      <c r="P36" s="23"/>
      <c r="Q36" s="827"/>
      <c r="R36" s="828"/>
      <c r="S36" s="849" t="s">
        <v>6</v>
      </c>
      <c r="T36" s="827"/>
      <c r="U36" s="828"/>
      <c r="V36" s="849" t="s">
        <v>6</v>
      </c>
      <c r="W36" s="829">
        <v>0.4375</v>
      </c>
    </row>
    <row r="37" spans="1:23" ht="15">
      <c r="A37" s="8">
        <v>0.6666666666666666</v>
      </c>
      <c r="B37" s="28"/>
      <c r="C37" s="30"/>
      <c r="D37" s="31"/>
      <c r="E37" s="28"/>
      <c r="F37" s="30"/>
      <c r="G37" s="31"/>
      <c r="H37" s="28"/>
      <c r="I37" s="30"/>
      <c r="J37" s="31"/>
      <c r="K37" s="28"/>
      <c r="L37" s="30"/>
      <c r="M37" s="170"/>
      <c r="N37" s="28"/>
      <c r="O37" s="30"/>
      <c r="P37" s="830"/>
      <c r="Q37" s="17"/>
      <c r="R37" s="19"/>
      <c r="S37" s="848" t="s">
        <v>6</v>
      </c>
      <c r="T37" s="17"/>
      <c r="U37" s="19"/>
      <c r="V37" s="848" t="s">
        <v>6</v>
      </c>
      <c r="W37" s="831">
        <v>0.458333333333333</v>
      </c>
    </row>
    <row r="38" spans="1:23" ht="15">
      <c r="A38" s="9">
        <v>0.6770833333333334</v>
      </c>
      <c r="B38" s="13"/>
      <c r="C38" s="34"/>
      <c r="D38" s="38"/>
      <c r="E38" s="13"/>
      <c r="F38" s="34"/>
      <c r="G38" s="35"/>
      <c r="H38" s="13"/>
      <c r="I38" s="34"/>
      <c r="J38" s="38"/>
      <c r="K38" s="13"/>
      <c r="L38" s="34"/>
      <c r="M38" s="171"/>
      <c r="N38" s="13"/>
      <c r="O38" s="34"/>
      <c r="P38" s="832"/>
      <c r="Q38" s="827"/>
      <c r="R38" s="828"/>
      <c r="S38" s="849" t="s">
        <v>6</v>
      </c>
      <c r="T38" s="827"/>
      <c r="U38" s="828"/>
      <c r="V38" s="849" t="s">
        <v>6</v>
      </c>
      <c r="W38" s="829">
        <v>0.479166666666667</v>
      </c>
    </row>
    <row r="39" spans="1:23" ht="15">
      <c r="A39" s="9">
        <v>0.6875</v>
      </c>
      <c r="B39" s="13"/>
      <c r="C39" s="15"/>
      <c r="D39" s="38"/>
      <c r="E39" s="13"/>
      <c r="F39" s="15"/>
      <c r="G39" s="38"/>
      <c r="H39" s="13"/>
      <c r="I39" s="15"/>
      <c r="J39" s="38"/>
      <c r="K39" s="13"/>
      <c r="L39" s="15"/>
      <c r="M39" s="172"/>
      <c r="N39" s="13"/>
      <c r="O39" s="15"/>
      <c r="P39" s="832"/>
      <c r="Q39" s="17"/>
      <c r="R39" s="19"/>
      <c r="S39" s="848" t="s">
        <v>6</v>
      </c>
      <c r="T39" s="17"/>
      <c r="U39" s="19"/>
      <c r="V39" s="848" t="s">
        <v>6</v>
      </c>
      <c r="W39" s="831">
        <v>0.5</v>
      </c>
    </row>
    <row r="40" spans="1:23" ht="15.75" thickBot="1">
      <c r="A40" s="20">
        <v>0.6979166666666666</v>
      </c>
      <c r="B40" s="24"/>
      <c r="C40" s="26"/>
      <c r="D40" s="41"/>
      <c r="E40" s="24"/>
      <c r="F40" s="26"/>
      <c r="G40" s="41"/>
      <c r="H40" s="24"/>
      <c r="I40" s="26"/>
      <c r="J40" s="41"/>
      <c r="K40" s="24"/>
      <c r="L40" s="26"/>
      <c r="M40" s="173"/>
      <c r="N40" s="24"/>
      <c r="O40" s="26"/>
      <c r="P40" s="833"/>
      <c r="Q40" s="834"/>
      <c r="R40" s="835"/>
      <c r="S40" s="848" t="s">
        <v>6</v>
      </c>
      <c r="T40" s="834"/>
      <c r="U40" s="835"/>
      <c r="V40" s="848" t="s">
        <v>6</v>
      </c>
      <c r="W40" s="836">
        <v>0.520833333333333</v>
      </c>
    </row>
    <row r="41" spans="1:23" ht="15">
      <c r="A41" s="8">
        <v>0.7083333333333334</v>
      </c>
      <c r="B41" s="28"/>
      <c r="C41" s="30"/>
      <c r="D41" s="31"/>
      <c r="E41" s="888"/>
      <c r="F41" s="889"/>
      <c r="G41" s="878" t="s">
        <v>6</v>
      </c>
      <c r="H41" s="28"/>
      <c r="I41" s="30"/>
      <c r="J41" s="31"/>
      <c r="K41" s="28"/>
      <c r="L41" s="30"/>
      <c r="M41" s="878" t="s">
        <v>6</v>
      </c>
      <c r="N41" s="28"/>
      <c r="O41" s="30"/>
      <c r="P41" s="830"/>
      <c r="Q41" s="824"/>
      <c r="R41" s="825"/>
      <c r="S41" s="850" t="s">
        <v>6</v>
      </c>
      <c r="T41" s="824"/>
      <c r="U41" s="825"/>
      <c r="V41" s="850" t="s">
        <v>6</v>
      </c>
      <c r="W41" s="826">
        <v>0.541666666666667</v>
      </c>
    </row>
    <row r="42" spans="1:23" ht="15">
      <c r="A42" s="9">
        <v>0.71875</v>
      </c>
      <c r="B42" s="13"/>
      <c r="C42" s="34"/>
      <c r="D42" s="38"/>
      <c r="E42" s="897"/>
      <c r="F42" s="898"/>
      <c r="G42" s="878" t="s">
        <v>6</v>
      </c>
      <c r="H42" s="54"/>
      <c r="I42" s="34"/>
      <c r="J42" s="38"/>
      <c r="K42" s="13"/>
      <c r="L42" s="34"/>
      <c r="M42" s="878" t="s">
        <v>6</v>
      </c>
      <c r="N42" s="13"/>
      <c r="O42" s="34"/>
      <c r="P42" s="832"/>
      <c r="Q42" s="827"/>
      <c r="R42" s="828"/>
      <c r="S42" s="849" t="s">
        <v>6</v>
      </c>
      <c r="T42" s="827"/>
      <c r="U42" s="828"/>
      <c r="V42" s="849" t="s">
        <v>6</v>
      </c>
      <c r="W42" s="829">
        <v>0.5625</v>
      </c>
    </row>
    <row r="43" spans="1:23" ht="15">
      <c r="A43" s="9">
        <v>0.7291666666666666</v>
      </c>
      <c r="B43" s="13"/>
      <c r="C43" s="15"/>
      <c r="D43" s="38"/>
      <c r="E43" s="897"/>
      <c r="F43" s="903"/>
      <c r="G43" s="916" t="s">
        <v>6</v>
      </c>
      <c r="H43" s="54"/>
      <c r="I43" s="15"/>
      <c r="J43" s="38"/>
      <c r="K43" s="13"/>
      <c r="L43" s="15"/>
      <c r="M43" s="916" t="s">
        <v>6</v>
      </c>
      <c r="N43" s="13"/>
      <c r="O43" s="15"/>
      <c r="P43" s="832"/>
      <c r="Q43" s="17"/>
      <c r="R43" s="19"/>
      <c r="S43" s="848" t="s">
        <v>6</v>
      </c>
      <c r="T43" s="17"/>
      <c r="U43" s="19"/>
      <c r="V43" s="848" t="s">
        <v>6</v>
      </c>
      <c r="W43" s="821">
        <v>0.583333333333333</v>
      </c>
    </row>
    <row r="44" spans="1:23" ht="15.75" thickBot="1">
      <c r="A44" s="20">
        <v>0.7395833333333334</v>
      </c>
      <c r="B44" s="57"/>
      <c r="C44" s="26"/>
      <c r="D44" s="41"/>
      <c r="E44" s="917"/>
      <c r="F44" s="920"/>
      <c r="G44" s="916" t="s">
        <v>6</v>
      </c>
      <c r="H44" s="60"/>
      <c r="I44" s="95"/>
      <c r="J44" s="40"/>
      <c r="K44" s="57"/>
      <c r="L44" s="95"/>
      <c r="M44" s="916" t="s">
        <v>6</v>
      </c>
      <c r="N44" s="57"/>
      <c r="O44" s="26"/>
      <c r="P44" s="833"/>
      <c r="Q44" s="834"/>
      <c r="R44" s="835"/>
      <c r="S44" s="848" t="s">
        <v>6</v>
      </c>
      <c r="T44" s="834"/>
      <c r="U44" s="835"/>
      <c r="V44" s="848" t="s">
        <v>6</v>
      </c>
      <c r="W44" s="836">
        <v>0.604166666666666</v>
      </c>
    </row>
    <row r="45" spans="1:23" ht="15">
      <c r="A45" s="8">
        <v>0.75</v>
      </c>
      <c r="B45" s="28"/>
      <c r="C45" s="30"/>
      <c r="D45" s="31"/>
      <c r="E45" s="876"/>
      <c r="F45" s="877"/>
      <c r="G45" s="922" t="s">
        <v>6</v>
      </c>
      <c r="H45" s="859"/>
      <c r="I45" s="825"/>
      <c r="J45" s="842"/>
      <c r="K45" s="824"/>
      <c r="L45" s="825"/>
      <c r="M45" s="922" t="s">
        <v>6</v>
      </c>
      <c r="N45" s="860"/>
      <c r="O45" s="855"/>
      <c r="P45" s="830"/>
      <c r="Q45" s="824"/>
      <c r="R45" s="825"/>
      <c r="S45" s="850" t="s">
        <v>6</v>
      </c>
      <c r="T45" s="824"/>
      <c r="U45" s="825"/>
      <c r="V45" s="850" t="s">
        <v>6</v>
      </c>
      <c r="W45" s="837">
        <v>0.625</v>
      </c>
    </row>
    <row r="46" spans="1:23" ht="15">
      <c r="A46" s="9">
        <v>0.7604166666666666</v>
      </c>
      <c r="B46" s="13"/>
      <c r="C46" s="34"/>
      <c r="D46" s="38"/>
      <c r="E46" s="897"/>
      <c r="F46" s="898"/>
      <c r="G46" s="916" t="s">
        <v>6</v>
      </c>
      <c r="H46" s="54"/>
      <c r="I46" s="34"/>
      <c r="J46" s="38"/>
      <c r="K46" s="13"/>
      <c r="L46" s="34"/>
      <c r="M46" s="916" t="s">
        <v>6</v>
      </c>
      <c r="N46" s="861"/>
      <c r="O46" s="856"/>
      <c r="P46" s="832"/>
      <c r="Q46" s="834"/>
      <c r="R46" s="835"/>
      <c r="S46" s="848" t="s">
        <v>6</v>
      </c>
      <c r="T46" s="834"/>
      <c r="U46" s="835"/>
      <c r="V46" s="848" t="s">
        <v>6</v>
      </c>
      <c r="W46" s="838">
        <v>0.645833333333333</v>
      </c>
    </row>
    <row r="47" spans="1:23" ht="15">
      <c r="A47" s="9">
        <v>0.7708333333333334</v>
      </c>
      <c r="B47" s="13"/>
      <c r="C47" s="15"/>
      <c r="D47" s="38"/>
      <c r="E47" s="897"/>
      <c r="F47" s="903"/>
      <c r="G47" s="916" t="s">
        <v>6</v>
      </c>
      <c r="H47" s="54"/>
      <c r="I47" s="15"/>
      <c r="J47" s="38"/>
      <c r="K47" s="13"/>
      <c r="L47" s="15"/>
      <c r="M47" s="916" t="s">
        <v>6</v>
      </c>
      <c r="N47" s="861"/>
      <c r="O47" s="857"/>
      <c r="P47" s="832"/>
      <c r="Q47" s="824"/>
      <c r="R47" s="825"/>
      <c r="S47" s="850" t="s">
        <v>6</v>
      </c>
      <c r="T47" s="824"/>
      <c r="U47" s="825"/>
      <c r="V47" s="850" t="s">
        <v>6</v>
      </c>
      <c r="W47" s="826">
        <v>0.666666666666666</v>
      </c>
    </row>
    <row r="48" spans="1:23" ht="15.75" thickBot="1">
      <c r="A48" s="20">
        <v>0.78125</v>
      </c>
      <c r="B48" s="839"/>
      <c r="C48" s="26"/>
      <c r="D48" s="41"/>
      <c r="E48" s="932"/>
      <c r="F48" s="935"/>
      <c r="G48" s="933" t="s">
        <v>6</v>
      </c>
      <c r="H48" s="851"/>
      <c r="I48" s="840"/>
      <c r="J48" s="844"/>
      <c r="K48" s="839"/>
      <c r="L48" s="840"/>
      <c r="M48" s="933" t="s">
        <v>6</v>
      </c>
      <c r="N48" s="862"/>
      <c r="O48" s="858"/>
      <c r="P48" s="833"/>
      <c r="Q48" s="827"/>
      <c r="R48" s="828"/>
      <c r="S48" s="849" t="s">
        <v>6</v>
      </c>
      <c r="T48" s="827"/>
      <c r="U48" s="828"/>
      <c r="V48" s="849" t="s">
        <v>6</v>
      </c>
      <c r="W48" s="829">
        <v>0.6875</v>
      </c>
    </row>
    <row r="49" spans="1:23" ht="15">
      <c r="A49" s="8">
        <v>0.7916666666666666</v>
      </c>
      <c r="B49" s="17"/>
      <c r="C49" s="30"/>
      <c r="D49" s="830"/>
      <c r="E49" s="876"/>
      <c r="F49" s="877"/>
      <c r="G49" s="922" t="s">
        <v>6</v>
      </c>
      <c r="H49" s="859"/>
      <c r="I49" s="825"/>
      <c r="J49" s="842"/>
      <c r="K49" s="824"/>
      <c r="L49" s="825"/>
      <c r="M49" s="922" t="s">
        <v>6</v>
      </c>
      <c r="N49" s="860"/>
      <c r="O49" s="855"/>
      <c r="P49" s="830"/>
      <c r="Q49" s="17"/>
      <c r="R49" s="19"/>
      <c r="S49" s="848" t="s">
        <v>6</v>
      </c>
      <c r="T49" s="17"/>
      <c r="U49" s="19"/>
      <c r="V49" s="848" t="s">
        <v>6</v>
      </c>
      <c r="W49" s="831">
        <v>0.708333333333333</v>
      </c>
    </row>
    <row r="50" spans="1:23" ht="15">
      <c r="A50" s="9">
        <v>0.8020833333333334</v>
      </c>
      <c r="B50" s="13"/>
      <c r="C50" s="34"/>
      <c r="D50" s="832"/>
      <c r="E50" s="897"/>
      <c r="F50" s="898"/>
      <c r="G50" s="916" t="s">
        <v>6</v>
      </c>
      <c r="H50" s="54"/>
      <c r="I50" s="34"/>
      <c r="J50" s="38"/>
      <c r="K50" s="13"/>
      <c r="L50" s="34"/>
      <c r="M50" s="916" t="s">
        <v>6</v>
      </c>
      <c r="N50" s="861"/>
      <c r="O50" s="856"/>
      <c r="P50" s="832"/>
      <c r="Q50" s="839"/>
      <c r="R50" s="840"/>
      <c r="S50" s="849" t="s">
        <v>6</v>
      </c>
      <c r="T50" s="827"/>
      <c r="U50" s="828"/>
      <c r="V50" s="849" t="s">
        <v>6</v>
      </c>
      <c r="W50" s="841">
        <v>0.729166666666666</v>
      </c>
    </row>
    <row r="51" spans="1:23" ht="15">
      <c r="A51" s="9">
        <v>0.8125</v>
      </c>
      <c r="B51" s="13"/>
      <c r="C51" s="15"/>
      <c r="D51" s="832"/>
      <c r="E51" s="897"/>
      <c r="F51" s="903"/>
      <c r="G51" s="916" t="s">
        <v>6</v>
      </c>
      <c r="H51" s="54"/>
      <c r="I51" s="15"/>
      <c r="J51" s="38"/>
      <c r="K51" s="13"/>
      <c r="L51" s="15"/>
      <c r="M51" s="916" t="s">
        <v>6</v>
      </c>
      <c r="N51" s="861"/>
      <c r="O51" s="857"/>
      <c r="P51" s="832"/>
      <c r="Q51" s="17"/>
      <c r="R51" s="19"/>
      <c r="S51" s="848" t="s">
        <v>6</v>
      </c>
      <c r="T51" s="17"/>
      <c r="U51" s="19"/>
      <c r="V51" s="848" t="s">
        <v>6</v>
      </c>
      <c r="W51" s="821">
        <v>0.75</v>
      </c>
    </row>
    <row r="52" spans="1:23" ht="15.75" thickBot="1">
      <c r="A52" s="20">
        <v>0.8229166666666666</v>
      </c>
      <c r="B52" s="13"/>
      <c r="C52" s="26"/>
      <c r="D52" s="833"/>
      <c r="E52" s="932"/>
      <c r="F52" s="935"/>
      <c r="G52" s="933" t="s">
        <v>6</v>
      </c>
      <c r="H52" s="851"/>
      <c r="I52" s="840"/>
      <c r="J52" s="844"/>
      <c r="K52" s="839"/>
      <c r="L52" s="840"/>
      <c r="M52" s="933" t="s">
        <v>6</v>
      </c>
      <c r="N52" s="862"/>
      <c r="O52" s="858"/>
      <c r="P52" s="833"/>
      <c r="Q52" s="57"/>
      <c r="R52" s="95"/>
      <c r="S52" s="848" t="s">
        <v>6</v>
      </c>
      <c r="T52" s="834"/>
      <c r="U52" s="835"/>
      <c r="V52" s="848" t="s">
        <v>6</v>
      </c>
      <c r="W52" s="836">
        <v>0.770833333333333</v>
      </c>
    </row>
    <row r="53" spans="1:23" ht="15">
      <c r="A53" s="8">
        <v>0.8333333333333334</v>
      </c>
      <c r="B53" s="28"/>
      <c r="C53" s="34"/>
      <c r="D53" s="31"/>
      <c r="E53" s="893"/>
      <c r="F53" s="943"/>
      <c r="G53" s="916" t="s">
        <v>6</v>
      </c>
      <c r="H53" s="91"/>
      <c r="I53" s="863"/>
      <c r="J53" s="110"/>
      <c r="K53" s="17"/>
      <c r="L53" s="864"/>
      <c r="M53" s="916" t="s">
        <v>6</v>
      </c>
      <c r="N53" s="17"/>
      <c r="O53" s="34"/>
      <c r="P53" s="830"/>
      <c r="Q53" s="824"/>
      <c r="R53" s="825"/>
      <c r="S53" s="842"/>
      <c r="T53" s="824"/>
      <c r="U53" s="825"/>
      <c r="V53" s="842"/>
      <c r="W53" s="837">
        <v>0.791666666666666</v>
      </c>
    </row>
    <row r="54" spans="1:23" ht="15">
      <c r="A54" s="9">
        <v>0.84375</v>
      </c>
      <c r="B54" s="13"/>
      <c r="C54" s="85"/>
      <c r="D54" s="38"/>
      <c r="E54" s="897"/>
      <c r="F54" s="944"/>
      <c r="G54" s="916" t="s">
        <v>6</v>
      </c>
      <c r="H54" s="54"/>
      <c r="I54" s="85"/>
      <c r="J54" s="38"/>
      <c r="K54" s="13"/>
      <c r="L54" s="843"/>
      <c r="M54" s="916" t="s">
        <v>6</v>
      </c>
      <c r="N54" s="13"/>
      <c r="O54" s="85"/>
      <c r="P54" s="832"/>
      <c r="Q54" s="839"/>
      <c r="R54" s="840"/>
      <c r="S54" s="844"/>
      <c r="T54" s="839"/>
      <c r="U54" s="828"/>
      <c r="V54" s="844"/>
      <c r="W54" s="841">
        <v>0.8125</v>
      </c>
    </row>
    <row r="55" spans="1:23" ht="15">
      <c r="A55" s="9">
        <v>0.8541666666666666</v>
      </c>
      <c r="B55" s="13"/>
      <c r="C55" s="87"/>
      <c r="D55" s="38"/>
      <c r="E55" s="897"/>
      <c r="F55" s="945"/>
      <c r="G55" s="916" t="s">
        <v>6</v>
      </c>
      <c r="H55" s="54"/>
      <c r="I55" s="87"/>
      <c r="J55" s="38"/>
      <c r="K55" s="13"/>
      <c r="L55" s="845"/>
      <c r="M55" s="916" t="s">
        <v>6</v>
      </c>
      <c r="N55" s="13"/>
      <c r="O55" s="87"/>
      <c r="P55" s="832"/>
      <c r="Q55" s="17"/>
      <c r="R55" s="846"/>
      <c r="S55" s="110"/>
      <c r="T55" s="17"/>
      <c r="U55" s="846"/>
      <c r="V55" s="110"/>
      <c r="W55" s="821">
        <v>0.833333333333333</v>
      </c>
    </row>
    <row r="56" spans="1:23" ht="15.75" thickBot="1">
      <c r="A56" s="20">
        <v>0.8645833333333334</v>
      </c>
      <c r="B56" s="24"/>
      <c r="C56" s="90"/>
      <c r="D56" s="41"/>
      <c r="E56" s="905"/>
      <c r="F56" s="948"/>
      <c r="G56" s="949" t="s">
        <v>6</v>
      </c>
      <c r="H56" s="24"/>
      <c r="I56" s="90"/>
      <c r="J56" s="41"/>
      <c r="K56" s="24"/>
      <c r="L56" s="847"/>
      <c r="M56" s="949" t="s">
        <v>6</v>
      </c>
      <c r="N56" s="24"/>
      <c r="O56" s="90"/>
      <c r="P56" s="833"/>
      <c r="Q56" s="24"/>
      <c r="R56" s="90"/>
      <c r="S56" s="41"/>
      <c r="T56" s="24"/>
      <c r="U56" s="90"/>
      <c r="V56" s="41"/>
      <c r="W56" s="20">
        <v>0.854166666666666</v>
      </c>
    </row>
    <row r="58" ht="15.75" thickBot="1"/>
    <row r="59" spans="1:23" s="867" customFormat="1" ht="14.25" customHeight="1">
      <c r="A59" s="865" t="s">
        <v>1024</v>
      </c>
      <c r="B59" s="1433" t="s">
        <v>1196</v>
      </c>
      <c r="C59" s="1434"/>
      <c r="D59" s="1435"/>
      <c r="E59" s="1433" t="s">
        <v>1197</v>
      </c>
      <c r="F59" s="1434"/>
      <c r="G59" s="1435"/>
      <c r="H59" s="1433" t="s">
        <v>1198</v>
      </c>
      <c r="I59" s="1434"/>
      <c r="J59" s="1435"/>
      <c r="K59" s="1433" t="s">
        <v>1199</v>
      </c>
      <c r="L59" s="1434"/>
      <c r="M59" s="1435"/>
      <c r="N59" s="1433" t="s">
        <v>1200</v>
      </c>
      <c r="O59" s="1434"/>
      <c r="P59" s="1435"/>
      <c r="Q59" s="1433" t="s">
        <v>1201</v>
      </c>
      <c r="R59" s="1434"/>
      <c r="S59" s="1435"/>
      <c r="T59" s="1436" t="s">
        <v>1202</v>
      </c>
      <c r="U59" s="1437"/>
      <c r="V59" s="1438"/>
      <c r="W59" s="866"/>
    </row>
    <row r="60" spans="1:23" ht="25.5" thickBot="1">
      <c r="A60" s="305">
        <v>19</v>
      </c>
      <c r="B60" s="310" t="s">
        <v>1</v>
      </c>
      <c r="C60" s="311" t="s">
        <v>3</v>
      </c>
      <c r="D60" s="311" t="s">
        <v>4</v>
      </c>
      <c r="E60" s="310" t="s">
        <v>1</v>
      </c>
      <c r="F60" s="311" t="s">
        <v>3</v>
      </c>
      <c r="G60" s="311" t="s">
        <v>4</v>
      </c>
      <c r="H60" s="310" t="s">
        <v>1</v>
      </c>
      <c r="I60" s="311" t="s">
        <v>3</v>
      </c>
      <c r="J60" s="311" t="s">
        <v>4</v>
      </c>
      <c r="K60" s="310" t="s">
        <v>1</v>
      </c>
      <c r="L60" s="311" t="s">
        <v>3</v>
      </c>
      <c r="M60" s="311" t="s">
        <v>4</v>
      </c>
      <c r="N60" s="310" t="s">
        <v>1</v>
      </c>
      <c r="O60" s="311" t="s">
        <v>3</v>
      </c>
      <c r="P60" s="311" t="s">
        <v>4</v>
      </c>
      <c r="Q60" s="310" t="s">
        <v>1</v>
      </c>
      <c r="R60" s="311" t="s">
        <v>3</v>
      </c>
      <c r="S60" s="311" t="s">
        <v>4</v>
      </c>
      <c r="T60" s="310" t="s">
        <v>1</v>
      </c>
      <c r="U60" s="311" t="s">
        <v>3</v>
      </c>
      <c r="V60" s="312" t="s">
        <v>4</v>
      </c>
      <c r="W60" s="309"/>
    </row>
    <row r="61" spans="1:23" ht="15.75" thickBot="1">
      <c r="A61" s="8" t="s">
        <v>5</v>
      </c>
      <c r="B61" s="1253"/>
      <c r="C61" s="1253"/>
      <c r="D61" s="1253"/>
      <c r="E61" s="1253"/>
      <c r="F61" s="1253"/>
      <c r="G61" s="1253"/>
      <c r="H61" s="1253"/>
      <c r="I61" s="1253"/>
      <c r="J61" s="1253"/>
      <c r="K61" s="1253"/>
      <c r="L61" s="1253"/>
      <c r="M61" s="1253"/>
      <c r="N61" s="1253"/>
      <c r="O61" s="1253"/>
      <c r="P61" s="1253"/>
      <c r="Q61" s="1253"/>
      <c r="R61" s="1253"/>
      <c r="S61" s="1253"/>
      <c r="T61" s="1253"/>
      <c r="U61" s="1253"/>
      <c r="V61" s="1253"/>
      <c r="W61" s="822"/>
    </row>
    <row r="62" spans="1:23" ht="15">
      <c r="A62" s="820"/>
      <c r="B62" s="1253"/>
      <c r="C62" s="1253"/>
      <c r="D62" s="1253"/>
      <c r="E62" s="1253"/>
      <c r="F62" s="1253"/>
      <c r="G62" s="1253"/>
      <c r="H62" s="1253"/>
      <c r="I62" s="1253"/>
      <c r="J62" s="1253"/>
      <c r="K62" s="1253"/>
      <c r="L62" s="1253"/>
      <c r="M62" s="1253"/>
      <c r="N62" s="1253"/>
      <c r="O62" s="1253"/>
      <c r="P62" s="1253"/>
      <c r="Q62" s="1253"/>
      <c r="R62" s="1253"/>
      <c r="S62" s="1253"/>
      <c r="T62" s="1253"/>
      <c r="U62" s="1253"/>
      <c r="V62" s="1253"/>
      <c r="W62" s="823"/>
    </row>
    <row r="63" spans="1:23" ht="15">
      <c r="A63" s="821">
        <v>0.6458333333333334</v>
      </c>
      <c r="B63" s="10"/>
      <c r="C63" s="11"/>
      <c r="D63" s="12"/>
      <c r="E63" s="10"/>
      <c r="F63" s="11"/>
      <c r="G63" s="12"/>
      <c r="H63" s="10"/>
      <c r="I63" s="11"/>
      <c r="J63" s="12"/>
      <c r="K63" s="10"/>
      <c r="L63" s="11"/>
      <c r="M63" s="12"/>
      <c r="N63" s="10"/>
      <c r="O63" s="11"/>
      <c r="P63" s="12"/>
      <c r="Q63" s="824"/>
      <c r="R63" s="951" t="s">
        <v>1227</v>
      </c>
      <c r="S63" s="952"/>
      <c r="T63" s="824"/>
      <c r="U63" s="825"/>
      <c r="V63" s="848" t="s">
        <v>6</v>
      </c>
      <c r="W63" s="826">
        <v>0.4166666666666667</v>
      </c>
    </row>
    <row r="64" spans="1:23" ht="15.75" thickBot="1">
      <c r="A64" s="20">
        <v>0.65625</v>
      </c>
      <c r="B64" s="21"/>
      <c r="C64" s="22"/>
      <c r="D64" s="23"/>
      <c r="E64" s="21"/>
      <c r="F64" s="22"/>
      <c r="G64" s="23"/>
      <c r="H64" s="21"/>
      <c r="I64" s="22"/>
      <c r="J64" s="23"/>
      <c r="K64" s="21"/>
      <c r="L64" s="22"/>
      <c r="M64" s="23"/>
      <c r="N64" s="21"/>
      <c r="O64" s="22"/>
      <c r="P64" s="23"/>
      <c r="Q64" s="827"/>
      <c r="R64" s="953" t="s">
        <v>1228</v>
      </c>
      <c r="S64" s="954"/>
      <c r="T64" s="827"/>
      <c r="U64" s="828"/>
      <c r="V64" s="849" t="s">
        <v>6</v>
      </c>
      <c r="W64" s="829">
        <v>0.4375</v>
      </c>
    </row>
    <row r="65" spans="1:23" ht="15">
      <c r="A65" s="8">
        <v>0.6666666666666666</v>
      </c>
      <c r="B65" s="28"/>
      <c r="C65" s="30"/>
      <c r="D65" s="31"/>
      <c r="E65" s="28"/>
      <c r="F65" s="30"/>
      <c r="G65" s="31"/>
      <c r="H65" s="28"/>
      <c r="I65" s="30"/>
      <c r="J65" s="31"/>
      <c r="K65" s="28"/>
      <c r="L65" s="30"/>
      <c r="M65" s="170"/>
      <c r="N65" s="28"/>
      <c r="O65" s="30"/>
      <c r="P65" s="830"/>
      <c r="Q65" s="17"/>
      <c r="R65" s="955" t="s">
        <v>1229</v>
      </c>
      <c r="S65" s="952"/>
      <c r="T65" s="17"/>
      <c r="U65" s="19"/>
      <c r="V65" s="848" t="s">
        <v>6</v>
      </c>
      <c r="W65" s="831">
        <v>0.458333333333333</v>
      </c>
    </row>
    <row r="66" spans="1:23" ht="15">
      <c r="A66" s="9">
        <v>0.6770833333333334</v>
      </c>
      <c r="B66" s="13"/>
      <c r="C66" s="34"/>
      <c r="D66" s="38"/>
      <c r="E66" s="13"/>
      <c r="F66" s="34"/>
      <c r="G66" s="35"/>
      <c r="H66" s="13"/>
      <c r="I66" s="34"/>
      <c r="J66" s="38"/>
      <c r="K66" s="13"/>
      <c r="L66" s="34"/>
      <c r="M66" s="171"/>
      <c r="N66" s="13"/>
      <c r="O66" s="34"/>
      <c r="P66" s="832"/>
      <c r="Q66" s="827"/>
      <c r="R66" s="953"/>
      <c r="S66" s="954"/>
      <c r="T66" s="827"/>
      <c r="U66" s="828"/>
      <c r="V66" s="849" t="s">
        <v>6</v>
      </c>
      <c r="W66" s="829">
        <v>0.479166666666667</v>
      </c>
    </row>
    <row r="67" spans="1:23" ht="15">
      <c r="A67" s="9">
        <v>0.6875</v>
      </c>
      <c r="B67" s="13"/>
      <c r="C67" s="15"/>
      <c r="D67" s="38"/>
      <c r="E67" s="13"/>
      <c r="F67" s="15"/>
      <c r="G67" s="38"/>
      <c r="H67" s="13"/>
      <c r="I67" s="15"/>
      <c r="J67" s="38"/>
      <c r="K67" s="13"/>
      <c r="L67" s="15"/>
      <c r="M67" s="172"/>
      <c r="N67" s="13"/>
      <c r="O67" s="15"/>
      <c r="P67" s="832"/>
      <c r="Q67" s="17"/>
      <c r="R67" s="955"/>
      <c r="S67" s="952"/>
      <c r="T67" s="17"/>
      <c r="U67" s="19"/>
      <c r="V67" s="848" t="s">
        <v>6</v>
      </c>
      <c r="W67" s="831">
        <v>0.5</v>
      </c>
    </row>
    <row r="68" spans="1:23" ht="15.75" thickBot="1">
      <c r="A68" s="20">
        <v>0.6979166666666666</v>
      </c>
      <c r="B68" s="24"/>
      <c r="C68" s="26"/>
      <c r="D68" s="41"/>
      <c r="E68" s="24"/>
      <c r="F68" s="26"/>
      <c r="G68" s="41"/>
      <c r="H68" s="24"/>
      <c r="I68" s="26"/>
      <c r="J68" s="41"/>
      <c r="K68" s="24"/>
      <c r="L68" s="26"/>
      <c r="M68" s="173"/>
      <c r="N68" s="24"/>
      <c r="O68" s="26"/>
      <c r="P68" s="833"/>
      <c r="Q68" s="834"/>
      <c r="R68" s="956"/>
      <c r="S68" s="952"/>
      <c r="T68" s="834"/>
      <c r="U68" s="835"/>
      <c r="V68" s="848" t="s">
        <v>6</v>
      </c>
      <c r="W68" s="836">
        <v>0.520833333333333</v>
      </c>
    </row>
    <row r="69" spans="1:23" ht="15">
      <c r="A69" s="8">
        <v>0.7083333333333334</v>
      </c>
      <c r="B69" s="28"/>
      <c r="C69" s="30"/>
      <c r="D69" s="31"/>
      <c r="E69" s="888"/>
      <c r="F69" s="889"/>
      <c r="G69" s="878" t="s">
        <v>6</v>
      </c>
      <c r="H69" s="28"/>
      <c r="I69" s="30"/>
      <c r="J69" s="31"/>
      <c r="K69" s="28"/>
      <c r="L69" s="30"/>
      <c r="M69" s="878" t="s">
        <v>6</v>
      </c>
      <c r="N69" s="28"/>
      <c r="O69" s="30"/>
      <c r="P69" s="830"/>
      <c r="Q69" s="824"/>
      <c r="R69" s="951"/>
      <c r="S69" s="957" t="s">
        <v>1030</v>
      </c>
      <c r="T69" s="824"/>
      <c r="U69" s="825"/>
      <c r="V69" s="850" t="s">
        <v>6</v>
      </c>
      <c r="W69" s="826">
        <v>0.541666666666667</v>
      </c>
    </row>
    <row r="70" spans="1:23" ht="15">
      <c r="A70" s="9">
        <v>0.71875</v>
      </c>
      <c r="B70" s="13"/>
      <c r="C70" s="34"/>
      <c r="D70" s="38"/>
      <c r="E70" s="897"/>
      <c r="F70" s="898"/>
      <c r="G70" s="878" t="s">
        <v>6</v>
      </c>
      <c r="H70" s="54"/>
      <c r="I70" s="34"/>
      <c r="J70" s="38"/>
      <c r="K70" s="13"/>
      <c r="L70" s="34"/>
      <c r="M70" s="878" t="s">
        <v>6</v>
      </c>
      <c r="N70" s="13"/>
      <c r="O70" s="34"/>
      <c r="P70" s="832"/>
      <c r="Q70" s="827"/>
      <c r="R70" s="953"/>
      <c r="S70" s="954" t="s">
        <v>1224</v>
      </c>
      <c r="T70" s="827"/>
      <c r="U70" s="828"/>
      <c r="V70" s="849" t="s">
        <v>6</v>
      </c>
      <c r="W70" s="829">
        <v>0.5625</v>
      </c>
    </row>
    <row r="71" spans="1:23" ht="15">
      <c r="A71" s="9">
        <v>0.7291666666666666</v>
      </c>
      <c r="B71" s="13"/>
      <c r="C71" s="15"/>
      <c r="D71" s="38"/>
      <c r="E71" s="897"/>
      <c r="F71" s="903"/>
      <c r="G71" s="916" t="s">
        <v>6</v>
      </c>
      <c r="H71" s="54"/>
      <c r="I71" s="15"/>
      <c r="J71" s="38"/>
      <c r="K71" s="13"/>
      <c r="L71" s="15"/>
      <c r="M71" s="916" t="s">
        <v>6</v>
      </c>
      <c r="N71" s="13"/>
      <c r="O71" s="15"/>
      <c r="P71" s="832"/>
      <c r="Q71" s="17"/>
      <c r="R71" s="955"/>
      <c r="S71" s="952" t="s">
        <v>1225</v>
      </c>
      <c r="T71" s="17"/>
      <c r="U71" s="19"/>
      <c r="V71" s="848" t="s">
        <v>6</v>
      </c>
      <c r="W71" s="821">
        <v>0.583333333333333</v>
      </c>
    </row>
    <row r="72" spans="1:23" ht="15.75" thickBot="1">
      <c r="A72" s="20">
        <v>0.7395833333333334</v>
      </c>
      <c r="B72" s="57"/>
      <c r="C72" s="26"/>
      <c r="D72" s="41"/>
      <c r="E72" s="917"/>
      <c r="F72" s="920"/>
      <c r="G72" s="916" t="s">
        <v>6</v>
      </c>
      <c r="H72" s="60"/>
      <c r="I72" s="95"/>
      <c r="J72" s="40"/>
      <c r="K72" s="57"/>
      <c r="L72" s="95"/>
      <c r="M72" s="916" t="s">
        <v>6</v>
      </c>
      <c r="N72" s="57"/>
      <c r="O72" s="26"/>
      <c r="P72" s="833"/>
      <c r="Q72" s="834"/>
      <c r="R72" s="956"/>
      <c r="S72" s="952" t="s">
        <v>1226</v>
      </c>
      <c r="T72" s="834"/>
      <c r="U72" s="835"/>
      <c r="V72" s="848" t="s">
        <v>6</v>
      </c>
      <c r="W72" s="836">
        <v>0.604166666666666</v>
      </c>
    </row>
    <row r="73" spans="1:23" ht="15">
      <c r="A73" s="8">
        <v>0.75</v>
      </c>
      <c r="B73" s="28"/>
      <c r="C73" s="30"/>
      <c r="D73" s="31"/>
      <c r="E73" s="876"/>
      <c r="F73" s="877"/>
      <c r="G73" s="922" t="s">
        <v>6</v>
      </c>
      <c r="H73" s="859"/>
      <c r="I73" s="825"/>
      <c r="J73" s="842"/>
      <c r="K73" s="824"/>
      <c r="L73" s="825"/>
      <c r="M73" s="922" t="s">
        <v>6</v>
      </c>
      <c r="N73" s="860"/>
      <c r="O73" s="855"/>
      <c r="P73" s="830"/>
      <c r="Q73" s="824"/>
      <c r="R73" s="951"/>
      <c r="S73" s="957"/>
      <c r="T73" s="824"/>
      <c r="U73" s="825"/>
      <c r="V73" s="850" t="s">
        <v>6</v>
      </c>
      <c r="W73" s="837">
        <v>0.625</v>
      </c>
    </row>
    <row r="74" spans="1:23" ht="15">
      <c r="A74" s="9">
        <v>0.7604166666666666</v>
      </c>
      <c r="B74" s="13"/>
      <c r="C74" s="34"/>
      <c r="D74" s="38"/>
      <c r="E74" s="897"/>
      <c r="F74" s="898"/>
      <c r="G74" s="916" t="s">
        <v>6</v>
      </c>
      <c r="H74" s="54"/>
      <c r="I74" s="34"/>
      <c r="J74" s="38"/>
      <c r="K74" s="13"/>
      <c r="L74" s="34"/>
      <c r="M74" s="916" t="s">
        <v>6</v>
      </c>
      <c r="N74" s="861"/>
      <c r="O74" s="856"/>
      <c r="P74" s="832"/>
      <c r="Q74" s="834"/>
      <c r="R74" s="956"/>
      <c r="S74" s="952"/>
      <c r="T74" s="834"/>
      <c r="U74" s="835"/>
      <c r="V74" s="848" t="s">
        <v>6</v>
      </c>
      <c r="W74" s="838">
        <v>0.645833333333333</v>
      </c>
    </row>
    <row r="75" spans="1:23" ht="15">
      <c r="A75" s="9">
        <v>0.7708333333333334</v>
      </c>
      <c r="B75" s="13"/>
      <c r="C75" s="15"/>
      <c r="D75" s="38"/>
      <c r="E75" s="897"/>
      <c r="F75" s="903"/>
      <c r="G75" s="916" t="s">
        <v>6</v>
      </c>
      <c r="H75" s="54"/>
      <c r="I75" s="15"/>
      <c r="J75" s="38"/>
      <c r="K75" s="13"/>
      <c r="L75" s="15"/>
      <c r="M75" s="916" t="s">
        <v>6</v>
      </c>
      <c r="N75" s="861"/>
      <c r="O75" s="857"/>
      <c r="P75" s="832"/>
      <c r="Q75" s="824"/>
      <c r="R75" s="951"/>
      <c r="S75" s="957"/>
      <c r="T75" s="824"/>
      <c r="U75" s="825"/>
      <c r="V75" s="850" t="s">
        <v>6</v>
      </c>
      <c r="W75" s="826">
        <v>0.666666666666666</v>
      </c>
    </row>
    <row r="76" spans="1:23" ht="15.75" thickBot="1">
      <c r="A76" s="20">
        <v>0.78125</v>
      </c>
      <c r="B76" s="839"/>
      <c r="C76" s="26"/>
      <c r="D76" s="41"/>
      <c r="E76" s="932"/>
      <c r="F76" s="935"/>
      <c r="G76" s="933" t="s">
        <v>6</v>
      </c>
      <c r="H76" s="851"/>
      <c r="I76" s="840"/>
      <c r="J76" s="844"/>
      <c r="K76" s="839"/>
      <c r="L76" s="840"/>
      <c r="M76" s="933" t="s">
        <v>6</v>
      </c>
      <c r="N76" s="862"/>
      <c r="O76" s="858"/>
      <c r="P76" s="833"/>
      <c r="Q76" s="827"/>
      <c r="R76" s="953"/>
      <c r="S76" s="954"/>
      <c r="T76" s="827"/>
      <c r="U76" s="828"/>
      <c r="V76" s="849" t="s">
        <v>6</v>
      </c>
      <c r="W76" s="829">
        <v>0.6875</v>
      </c>
    </row>
    <row r="77" spans="1:23" ht="15">
      <c r="A77" s="8">
        <v>0.7916666666666666</v>
      </c>
      <c r="B77" s="17"/>
      <c r="C77" s="30"/>
      <c r="D77" s="830"/>
      <c r="E77" s="876"/>
      <c r="F77" s="877"/>
      <c r="G77" s="922" t="s">
        <v>6</v>
      </c>
      <c r="H77" s="859"/>
      <c r="I77" s="825"/>
      <c r="J77" s="842"/>
      <c r="K77" s="824"/>
      <c r="L77" s="825"/>
      <c r="M77" s="922" t="s">
        <v>6</v>
      </c>
      <c r="N77" s="860"/>
      <c r="O77" s="855"/>
      <c r="P77" s="830"/>
      <c r="Q77" s="17"/>
      <c r="R77" s="955"/>
      <c r="S77" s="952"/>
      <c r="T77" s="17"/>
      <c r="U77" s="19"/>
      <c r="V77" s="848" t="s">
        <v>6</v>
      </c>
      <c r="W77" s="831">
        <v>0.708333333333333</v>
      </c>
    </row>
    <row r="78" spans="1:23" ht="15">
      <c r="A78" s="9">
        <v>0.8020833333333334</v>
      </c>
      <c r="B78" s="13"/>
      <c r="C78" s="34"/>
      <c r="D78" s="832"/>
      <c r="E78" s="897"/>
      <c r="F78" s="898"/>
      <c r="G78" s="916" t="s">
        <v>6</v>
      </c>
      <c r="H78" s="54"/>
      <c r="I78" s="34"/>
      <c r="J78" s="38"/>
      <c r="K78" s="13"/>
      <c r="L78" s="34"/>
      <c r="M78" s="916" t="s">
        <v>6</v>
      </c>
      <c r="N78" s="861"/>
      <c r="O78" s="856"/>
      <c r="P78" s="832"/>
      <c r="Q78" s="839"/>
      <c r="R78" s="958"/>
      <c r="S78" s="954"/>
      <c r="T78" s="827"/>
      <c r="U78" s="828"/>
      <c r="V78" s="849" t="s">
        <v>6</v>
      </c>
      <c r="W78" s="841">
        <v>0.729166666666666</v>
      </c>
    </row>
    <row r="79" spans="1:23" ht="15">
      <c r="A79" s="9">
        <v>0.8125</v>
      </c>
      <c r="B79" s="13"/>
      <c r="C79" s="15"/>
      <c r="D79" s="832"/>
      <c r="E79" s="897"/>
      <c r="F79" s="903"/>
      <c r="G79" s="916" t="s">
        <v>6</v>
      </c>
      <c r="H79" s="54"/>
      <c r="I79" s="15"/>
      <c r="J79" s="38"/>
      <c r="K79" s="13"/>
      <c r="L79" s="15"/>
      <c r="M79" s="916" t="s">
        <v>6</v>
      </c>
      <c r="N79" s="861"/>
      <c r="O79" s="857"/>
      <c r="P79" s="832"/>
      <c r="Q79" s="17"/>
      <c r="R79" s="19"/>
      <c r="S79" s="848" t="s">
        <v>6</v>
      </c>
      <c r="T79" s="17"/>
      <c r="U79" s="19"/>
      <c r="V79" s="848" t="s">
        <v>6</v>
      </c>
      <c r="W79" s="821">
        <v>0.75</v>
      </c>
    </row>
    <row r="80" spans="1:23" ht="15.75" thickBot="1">
      <c r="A80" s="20">
        <v>0.8229166666666666</v>
      </c>
      <c r="B80" s="13"/>
      <c r="C80" s="26"/>
      <c r="D80" s="833"/>
      <c r="E80" s="932"/>
      <c r="F80" s="935"/>
      <c r="G80" s="933" t="s">
        <v>6</v>
      </c>
      <c r="H80" s="851"/>
      <c r="I80" s="840"/>
      <c r="J80" s="844"/>
      <c r="K80" s="839"/>
      <c r="L80" s="840"/>
      <c r="M80" s="933" t="s">
        <v>6</v>
      </c>
      <c r="N80" s="862"/>
      <c r="O80" s="858"/>
      <c r="P80" s="833"/>
      <c r="Q80" s="57"/>
      <c r="R80" s="95"/>
      <c r="S80" s="848" t="s">
        <v>6</v>
      </c>
      <c r="T80" s="834"/>
      <c r="U80" s="835"/>
      <c r="V80" s="848" t="s">
        <v>6</v>
      </c>
      <c r="W80" s="836">
        <v>0.770833333333333</v>
      </c>
    </row>
    <row r="81" spans="1:23" ht="15">
      <c r="A81" s="8">
        <v>0.8333333333333334</v>
      </c>
      <c r="B81" s="28"/>
      <c r="C81" s="34"/>
      <c r="D81" s="31"/>
      <c r="E81" s="893"/>
      <c r="F81" s="943"/>
      <c r="G81" s="916" t="s">
        <v>6</v>
      </c>
      <c r="H81" s="91"/>
      <c r="I81" s="863"/>
      <c r="J81" s="110"/>
      <c r="K81" s="17"/>
      <c r="L81" s="864"/>
      <c r="M81" s="916" t="s">
        <v>6</v>
      </c>
      <c r="N81" s="17"/>
      <c r="O81" s="34"/>
      <c r="P81" s="830"/>
      <c r="Q81" s="824"/>
      <c r="R81" s="825"/>
      <c r="S81" s="842"/>
      <c r="T81" s="824"/>
      <c r="U81" s="825"/>
      <c r="V81" s="842"/>
      <c r="W81" s="837">
        <v>0.791666666666666</v>
      </c>
    </row>
    <row r="82" spans="1:23" ht="15">
      <c r="A82" s="9">
        <v>0.84375</v>
      </c>
      <c r="B82" s="13"/>
      <c r="C82" s="85"/>
      <c r="D82" s="38"/>
      <c r="E82" s="897"/>
      <c r="F82" s="944"/>
      <c r="G82" s="916" t="s">
        <v>6</v>
      </c>
      <c r="H82" s="54"/>
      <c r="I82" s="85"/>
      <c r="J82" s="38"/>
      <c r="K82" s="13"/>
      <c r="L82" s="843"/>
      <c r="M82" s="916" t="s">
        <v>6</v>
      </c>
      <c r="N82" s="13"/>
      <c r="O82" s="85"/>
      <c r="P82" s="832"/>
      <c r="Q82" s="839"/>
      <c r="R82" s="840"/>
      <c r="S82" s="844"/>
      <c r="T82" s="839"/>
      <c r="U82" s="828"/>
      <c r="V82" s="844"/>
      <c r="W82" s="841">
        <v>0.8125</v>
      </c>
    </row>
    <row r="83" spans="1:23" ht="15">
      <c r="A83" s="9">
        <v>0.8541666666666666</v>
      </c>
      <c r="B83" s="13"/>
      <c r="C83" s="87"/>
      <c r="D83" s="38"/>
      <c r="E83" s="897"/>
      <c r="F83" s="945"/>
      <c r="G83" s="916" t="s">
        <v>6</v>
      </c>
      <c r="H83" s="54"/>
      <c r="I83" s="87"/>
      <c r="J83" s="38"/>
      <c r="K83" s="13"/>
      <c r="L83" s="845"/>
      <c r="M83" s="916" t="s">
        <v>6</v>
      </c>
      <c r="N83" s="13"/>
      <c r="O83" s="87"/>
      <c r="P83" s="832"/>
      <c r="Q83" s="17"/>
      <c r="R83" s="846"/>
      <c r="S83" s="110"/>
      <c r="T83" s="17"/>
      <c r="U83" s="846"/>
      <c r="V83" s="110"/>
      <c r="W83" s="821">
        <v>0.833333333333333</v>
      </c>
    </row>
    <row r="84" spans="1:23" ht="15.75" thickBot="1">
      <c r="A84" s="20">
        <v>0.8645833333333334</v>
      </c>
      <c r="B84" s="24"/>
      <c r="C84" s="90"/>
      <c r="D84" s="41"/>
      <c r="E84" s="905"/>
      <c r="F84" s="948"/>
      <c r="G84" s="949" t="s">
        <v>6</v>
      </c>
      <c r="H84" s="24"/>
      <c r="I84" s="90"/>
      <c r="J84" s="41"/>
      <c r="K84" s="24"/>
      <c r="L84" s="847"/>
      <c r="M84" s="949" t="s">
        <v>6</v>
      </c>
      <c r="N84" s="24"/>
      <c r="O84" s="90"/>
      <c r="P84" s="833"/>
      <c r="Q84" s="24"/>
      <c r="R84" s="90"/>
      <c r="S84" s="41"/>
      <c r="T84" s="24"/>
      <c r="U84" s="90"/>
      <c r="V84" s="41"/>
      <c r="W84" s="20">
        <v>0.854166666666666</v>
      </c>
    </row>
    <row r="86" ht="15.75" thickBot="1"/>
    <row r="87" spans="1:23" ht="14.25" customHeight="1">
      <c r="A87" s="865" t="s">
        <v>1024</v>
      </c>
      <c r="B87" s="1433" t="s">
        <v>1204</v>
      </c>
      <c r="C87" s="1434"/>
      <c r="D87" s="1435"/>
      <c r="E87" s="1433" t="s">
        <v>1205</v>
      </c>
      <c r="F87" s="1434"/>
      <c r="G87" s="1435"/>
      <c r="H87" s="1433" t="s">
        <v>1206</v>
      </c>
      <c r="I87" s="1434"/>
      <c r="J87" s="1435"/>
      <c r="K87" s="1433" t="s">
        <v>1207</v>
      </c>
      <c r="L87" s="1434"/>
      <c r="M87" s="1435"/>
      <c r="N87" s="1433" t="s">
        <v>1208</v>
      </c>
      <c r="O87" s="1434"/>
      <c r="P87" s="1435"/>
      <c r="Q87" s="1433" t="s">
        <v>1209</v>
      </c>
      <c r="R87" s="1434"/>
      <c r="S87" s="1435"/>
      <c r="T87" s="1436" t="s">
        <v>1210</v>
      </c>
      <c r="U87" s="1437"/>
      <c r="V87" s="1438"/>
      <c r="W87" s="866"/>
    </row>
    <row r="88" spans="1:23" ht="25.5" thickBot="1">
      <c r="A88" s="305">
        <v>20</v>
      </c>
      <c r="B88" s="310" t="s">
        <v>1</v>
      </c>
      <c r="C88" s="311" t="s">
        <v>3</v>
      </c>
      <c r="D88" s="311" t="s">
        <v>4</v>
      </c>
      <c r="E88" s="310" t="s">
        <v>1</v>
      </c>
      <c r="F88" s="311" t="s">
        <v>3</v>
      </c>
      <c r="G88" s="311" t="s">
        <v>4</v>
      </c>
      <c r="H88" s="310" t="s">
        <v>1</v>
      </c>
      <c r="I88" s="311" t="s">
        <v>3</v>
      </c>
      <c r="J88" s="311" t="s">
        <v>4</v>
      </c>
      <c r="K88" s="310" t="s">
        <v>1</v>
      </c>
      <c r="L88" s="311" t="s">
        <v>3</v>
      </c>
      <c r="M88" s="311" t="s">
        <v>4</v>
      </c>
      <c r="N88" s="310" t="s">
        <v>1</v>
      </c>
      <c r="O88" s="311" t="s">
        <v>3</v>
      </c>
      <c r="P88" s="311" t="s">
        <v>4</v>
      </c>
      <c r="Q88" s="310" t="s">
        <v>1</v>
      </c>
      <c r="R88" s="311" t="s">
        <v>3</v>
      </c>
      <c r="S88" s="311" t="s">
        <v>4</v>
      </c>
      <c r="T88" s="310" t="s">
        <v>1</v>
      </c>
      <c r="U88" s="311" t="s">
        <v>3</v>
      </c>
      <c r="V88" s="312" t="s">
        <v>4</v>
      </c>
      <c r="W88" s="309"/>
    </row>
    <row r="89" spans="1:23" ht="15.75" thickBot="1">
      <c r="A89" s="8" t="s">
        <v>5</v>
      </c>
      <c r="B89" s="1253"/>
      <c r="C89" s="1253"/>
      <c r="D89" s="1253"/>
      <c r="E89" s="1253"/>
      <c r="F89" s="1253"/>
      <c r="G89" s="1253"/>
      <c r="H89" s="1253"/>
      <c r="I89" s="1253"/>
      <c r="J89" s="1253"/>
      <c r="K89" s="1253"/>
      <c r="L89" s="1253"/>
      <c r="M89" s="1253"/>
      <c r="N89" s="1253"/>
      <c r="O89" s="1253"/>
      <c r="P89" s="1253"/>
      <c r="Q89" s="1253"/>
      <c r="R89" s="1253"/>
      <c r="S89" s="1253"/>
      <c r="T89" s="1253"/>
      <c r="U89" s="1253"/>
      <c r="V89" s="1253"/>
      <c r="W89" s="822"/>
    </row>
    <row r="90" spans="1:23" ht="15">
      <c r="A90" s="820"/>
      <c r="B90" s="1253"/>
      <c r="C90" s="1253"/>
      <c r="D90" s="1253"/>
      <c r="E90" s="1253"/>
      <c r="F90" s="1253"/>
      <c r="G90" s="1253"/>
      <c r="H90" s="1253"/>
      <c r="I90" s="1253"/>
      <c r="J90" s="1253"/>
      <c r="K90" s="1253"/>
      <c r="L90" s="1253"/>
      <c r="M90" s="1253"/>
      <c r="N90" s="1253"/>
      <c r="O90" s="1253"/>
      <c r="P90" s="1253"/>
      <c r="Q90" s="1253"/>
      <c r="R90" s="1253"/>
      <c r="S90" s="1253"/>
      <c r="T90" s="1253"/>
      <c r="U90" s="1253"/>
      <c r="V90" s="1253"/>
      <c r="W90" s="823"/>
    </row>
    <row r="91" spans="1:23" ht="15">
      <c r="A91" s="821">
        <v>0.6458333333333334</v>
      </c>
      <c r="B91" s="10"/>
      <c r="C91" s="11"/>
      <c r="D91" s="12"/>
      <c r="E91" s="10"/>
      <c r="F91" s="11"/>
      <c r="G91" s="12"/>
      <c r="H91" s="10"/>
      <c r="I91" s="11"/>
      <c r="J91" s="12"/>
      <c r="K91" s="10"/>
      <c r="L91" s="11"/>
      <c r="M91" s="12"/>
      <c r="N91" s="10"/>
      <c r="O91" s="11"/>
      <c r="P91" s="12"/>
      <c r="Q91" s="824"/>
      <c r="R91" s="825"/>
      <c r="S91" s="848" t="s">
        <v>6</v>
      </c>
      <c r="T91" s="824"/>
      <c r="U91" s="825"/>
      <c r="V91" s="848" t="s">
        <v>6</v>
      </c>
      <c r="W91" s="826">
        <v>0.4166666666666667</v>
      </c>
    </row>
    <row r="92" spans="1:23" ht="15.75" thickBot="1">
      <c r="A92" s="20">
        <v>0.65625</v>
      </c>
      <c r="B92" s="21"/>
      <c r="C92" s="22"/>
      <c r="D92" s="23"/>
      <c r="E92" s="21"/>
      <c r="F92" s="22"/>
      <c r="G92" s="23"/>
      <c r="H92" s="21"/>
      <c r="I92" s="22"/>
      <c r="J92" s="23"/>
      <c r="K92" s="21"/>
      <c r="L92" s="22"/>
      <c r="M92" s="23"/>
      <c r="N92" s="21"/>
      <c r="O92" s="22"/>
      <c r="P92" s="23"/>
      <c r="Q92" s="827"/>
      <c r="R92" s="828"/>
      <c r="S92" s="849" t="s">
        <v>6</v>
      </c>
      <c r="T92" s="827"/>
      <c r="U92" s="828"/>
      <c r="V92" s="849" t="s">
        <v>6</v>
      </c>
      <c r="W92" s="829">
        <v>0.4375</v>
      </c>
    </row>
    <row r="93" spans="1:23" ht="15">
      <c r="A93" s="8">
        <v>0.6666666666666666</v>
      </c>
      <c r="B93" s="28"/>
      <c r="C93" s="30"/>
      <c r="D93" s="31"/>
      <c r="E93" s="28"/>
      <c r="F93" s="30"/>
      <c r="G93" s="31"/>
      <c r="H93" s="28"/>
      <c r="I93" s="30"/>
      <c r="J93" s="31"/>
      <c r="K93" s="28"/>
      <c r="L93" s="30"/>
      <c r="M93" s="170"/>
      <c r="N93" s="28"/>
      <c r="O93" s="30"/>
      <c r="P93" s="830"/>
      <c r="Q93" s="17"/>
      <c r="R93" s="19"/>
      <c r="S93" s="848" t="s">
        <v>6</v>
      </c>
      <c r="T93" s="17"/>
      <c r="U93" s="19"/>
      <c r="V93" s="848" t="s">
        <v>6</v>
      </c>
      <c r="W93" s="831">
        <v>0.458333333333333</v>
      </c>
    </row>
    <row r="94" spans="1:23" ht="15">
      <c r="A94" s="9">
        <v>0.6770833333333334</v>
      </c>
      <c r="B94" s="13"/>
      <c r="C94" s="34"/>
      <c r="D94" s="38"/>
      <c r="E94" s="13"/>
      <c r="F94" s="34"/>
      <c r="G94" s="35"/>
      <c r="H94" s="13"/>
      <c r="I94" s="34"/>
      <c r="J94" s="38"/>
      <c r="K94" s="13"/>
      <c r="L94" s="34"/>
      <c r="M94" s="171"/>
      <c r="N94" s="13"/>
      <c r="O94" s="34"/>
      <c r="P94" s="832"/>
      <c r="Q94" s="827"/>
      <c r="R94" s="828"/>
      <c r="S94" s="849" t="s">
        <v>6</v>
      </c>
      <c r="T94" s="827"/>
      <c r="U94" s="828"/>
      <c r="V94" s="849" t="s">
        <v>6</v>
      </c>
      <c r="W94" s="829">
        <v>0.479166666666667</v>
      </c>
    </row>
    <row r="95" spans="1:23" ht="15">
      <c r="A95" s="9">
        <v>0.6875</v>
      </c>
      <c r="B95" s="13"/>
      <c r="C95" s="15"/>
      <c r="D95" s="38"/>
      <c r="E95" s="13"/>
      <c r="F95" s="15"/>
      <c r="G95" s="38"/>
      <c r="H95" s="13"/>
      <c r="I95" s="15"/>
      <c r="J95" s="38"/>
      <c r="K95" s="13"/>
      <c r="L95" s="15"/>
      <c r="M95" s="172"/>
      <c r="N95" s="13"/>
      <c r="O95" s="15"/>
      <c r="P95" s="832"/>
      <c r="Q95" s="17"/>
      <c r="R95" s="19"/>
      <c r="S95" s="848" t="s">
        <v>6</v>
      </c>
      <c r="T95" s="17"/>
      <c r="U95" s="19"/>
      <c r="V95" s="848" t="s">
        <v>6</v>
      </c>
      <c r="W95" s="831">
        <v>0.5</v>
      </c>
    </row>
    <row r="96" spans="1:23" ht="15.75" thickBot="1">
      <c r="A96" s="20">
        <v>0.6979166666666666</v>
      </c>
      <c r="B96" s="24"/>
      <c r="C96" s="26"/>
      <c r="D96" s="41"/>
      <c r="E96" s="24"/>
      <c r="F96" s="26"/>
      <c r="G96" s="41"/>
      <c r="H96" s="24"/>
      <c r="I96" s="26"/>
      <c r="J96" s="41"/>
      <c r="K96" s="24"/>
      <c r="L96" s="26"/>
      <c r="M96" s="173"/>
      <c r="N96" s="24"/>
      <c r="O96" s="26"/>
      <c r="P96" s="833"/>
      <c r="Q96" s="834"/>
      <c r="R96" s="835"/>
      <c r="S96" s="848" t="s">
        <v>6</v>
      </c>
      <c r="T96" s="834"/>
      <c r="U96" s="835"/>
      <c r="V96" s="848" t="s">
        <v>6</v>
      </c>
      <c r="W96" s="836">
        <v>0.520833333333333</v>
      </c>
    </row>
    <row r="97" spans="1:23" ht="15">
      <c r="A97" s="8">
        <v>0.7083333333333334</v>
      </c>
      <c r="B97" s="28"/>
      <c r="C97" s="30"/>
      <c r="D97" s="31"/>
      <c r="E97" s="888"/>
      <c r="F97" s="889"/>
      <c r="G97" s="878" t="s">
        <v>6</v>
      </c>
      <c r="H97" s="28"/>
      <c r="I97" s="30"/>
      <c r="J97" s="31"/>
      <c r="K97" s="28"/>
      <c r="L97" s="30"/>
      <c r="M97" s="878" t="s">
        <v>6</v>
      </c>
      <c r="N97" s="28"/>
      <c r="O97" s="30"/>
      <c r="P97" s="830"/>
      <c r="Q97" s="824"/>
      <c r="R97" s="825"/>
      <c r="S97" s="850" t="s">
        <v>6</v>
      </c>
      <c r="T97" s="824"/>
      <c r="U97" s="825"/>
      <c r="V97" s="850" t="s">
        <v>6</v>
      </c>
      <c r="W97" s="826">
        <v>0.541666666666667</v>
      </c>
    </row>
    <row r="98" spans="1:23" ht="15">
      <c r="A98" s="9">
        <v>0.71875</v>
      </c>
      <c r="B98" s="13"/>
      <c r="C98" s="34"/>
      <c r="D98" s="38"/>
      <c r="E98" s="897"/>
      <c r="F98" s="898"/>
      <c r="G98" s="878" t="s">
        <v>6</v>
      </c>
      <c r="H98" s="54"/>
      <c r="I98" s="34"/>
      <c r="J98" s="38"/>
      <c r="K98" s="13"/>
      <c r="L98" s="34"/>
      <c r="M98" s="878" t="s">
        <v>6</v>
      </c>
      <c r="N98" s="13"/>
      <c r="O98" s="34"/>
      <c r="P98" s="832"/>
      <c r="Q98" s="827"/>
      <c r="R98" s="828"/>
      <c r="S98" s="849" t="s">
        <v>6</v>
      </c>
      <c r="T98" s="827"/>
      <c r="U98" s="828"/>
      <c r="V98" s="849" t="s">
        <v>6</v>
      </c>
      <c r="W98" s="829">
        <v>0.5625</v>
      </c>
    </row>
    <row r="99" spans="1:23" ht="15">
      <c r="A99" s="9">
        <v>0.7291666666666666</v>
      </c>
      <c r="B99" s="13"/>
      <c r="C99" s="15"/>
      <c r="D99" s="38"/>
      <c r="E99" s="897"/>
      <c r="F99" s="903"/>
      <c r="G99" s="916" t="s">
        <v>6</v>
      </c>
      <c r="H99" s="54"/>
      <c r="I99" s="15"/>
      <c r="J99" s="38"/>
      <c r="K99" s="13"/>
      <c r="L99" s="15"/>
      <c r="M99" s="916" t="s">
        <v>6</v>
      </c>
      <c r="N99" s="13"/>
      <c r="O99" s="15"/>
      <c r="P99" s="832"/>
      <c r="Q99" s="17"/>
      <c r="R99" s="19"/>
      <c r="S99" s="848" t="s">
        <v>6</v>
      </c>
      <c r="T99" s="17"/>
      <c r="U99" s="19"/>
      <c r="V99" s="848" t="s">
        <v>6</v>
      </c>
      <c r="W99" s="821">
        <v>0.583333333333333</v>
      </c>
    </row>
    <row r="100" spans="1:23" ht="15.75" thickBot="1">
      <c r="A100" s="20">
        <v>0.7395833333333334</v>
      </c>
      <c r="B100" s="57"/>
      <c r="C100" s="26"/>
      <c r="D100" s="41"/>
      <c r="E100" s="917"/>
      <c r="F100" s="920"/>
      <c r="G100" s="916" t="s">
        <v>6</v>
      </c>
      <c r="H100" s="60"/>
      <c r="I100" s="95"/>
      <c r="J100" s="40"/>
      <c r="K100" s="57"/>
      <c r="L100" s="95"/>
      <c r="M100" s="916" t="s">
        <v>6</v>
      </c>
      <c r="N100" s="57"/>
      <c r="O100" s="26"/>
      <c r="P100" s="833"/>
      <c r="Q100" s="834"/>
      <c r="R100" s="835"/>
      <c r="S100" s="848" t="s">
        <v>6</v>
      </c>
      <c r="T100" s="834"/>
      <c r="U100" s="835"/>
      <c r="V100" s="848" t="s">
        <v>6</v>
      </c>
      <c r="W100" s="836">
        <v>0.604166666666666</v>
      </c>
    </row>
    <row r="101" spans="1:23" ht="15">
      <c r="A101" s="8">
        <v>0.75</v>
      </c>
      <c r="B101" s="28"/>
      <c r="C101" s="30"/>
      <c r="D101" s="31"/>
      <c r="E101" s="876"/>
      <c r="F101" s="877"/>
      <c r="G101" s="922" t="s">
        <v>6</v>
      </c>
      <c r="H101" s="859"/>
      <c r="I101" s="825"/>
      <c r="J101" s="842"/>
      <c r="K101" s="824"/>
      <c r="L101" s="825"/>
      <c r="M101" s="922" t="s">
        <v>6</v>
      </c>
      <c r="N101" s="860"/>
      <c r="O101" s="855"/>
      <c r="P101" s="830"/>
      <c r="Q101" s="824"/>
      <c r="R101" s="825"/>
      <c r="S101" s="850" t="s">
        <v>6</v>
      </c>
      <c r="T101" s="824"/>
      <c r="U101" s="825"/>
      <c r="V101" s="850" t="s">
        <v>6</v>
      </c>
      <c r="W101" s="837">
        <v>0.625</v>
      </c>
    </row>
    <row r="102" spans="1:23" ht="15">
      <c r="A102" s="9">
        <v>0.7604166666666666</v>
      </c>
      <c r="B102" s="13"/>
      <c r="C102" s="34"/>
      <c r="D102" s="38"/>
      <c r="E102" s="897"/>
      <c r="F102" s="898"/>
      <c r="G102" s="916" t="s">
        <v>6</v>
      </c>
      <c r="H102" s="54"/>
      <c r="I102" s="34"/>
      <c r="J102" s="38"/>
      <c r="K102" s="13"/>
      <c r="L102" s="34"/>
      <c r="M102" s="916" t="s">
        <v>6</v>
      </c>
      <c r="N102" s="861"/>
      <c r="O102" s="856"/>
      <c r="P102" s="832"/>
      <c r="Q102" s="834"/>
      <c r="R102" s="835"/>
      <c r="S102" s="848" t="s">
        <v>6</v>
      </c>
      <c r="T102" s="834"/>
      <c r="U102" s="835"/>
      <c r="V102" s="848" t="s">
        <v>6</v>
      </c>
      <c r="W102" s="838">
        <v>0.645833333333333</v>
      </c>
    </row>
    <row r="103" spans="1:23" ht="15">
      <c r="A103" s="9">
        <v>0.7708333333333334</v>
      </c>
      <c r="B103" s="13"/>
      <c r="C103" s="15"/>
      <c r="D103" s="38"/>
      <c r="E103" s="897"/>
      <c r="F103" s="903"/>
      <c r="G103" s="916" t="s">
        <v>6</v>
      </c>
      <c r="H103" s="54"/>
      <c r="I103" s="15"/>
      <c r="J103" s="38"/>
      <c r="K103" s="13"/>
      <c r="L103" s="15"/>
      <c r="M103" s="916" t="s">
        <v>6</v>
      </c>
      <c r="N103" s="861"/>
      <c r="O103" s="857"/>
      <c r="P103" s="832"/>
      <c r="Q103" s="824"/>
      <c r="R103" s="825"/>
      <c r="S103" s="850" t="s">
        <v>6</v>
      </c>
      <c r="T103" s="824"/>
      <c r="U103" s="825"/>
      <c r="V103" s="850" t="s">
        <v>6</v>
      </c>
      <c r="W103" s="826">
        <v>0.666666666666666</v>
      </c>
    </row>
    <row r="104" spans="1:23" ht="15.75" thickBot="1">
      <c r="A104" s="20">
        <v>0.78125</v>
      </c>
      <c r="B104" s="839"/>
      <c r="C104" s="26"/>
      <c r="D104" s="41"/>
      <c r="E104" s="932"/>
      <c r="F104" s="935"/>
      <c r="G104" s="933" t="s">
        <v>6</v>
      </c>
      <c r="H104" s="851"/>
      <c r="I104" s="840"/>
      <c r="J104" s="844"/>
      <c r="K104" s="839"/>
      <c r="L104" s="840"/>
      <c r="M104" s="933" t="s">
        <v>6</v>
      </c>
      <c r="N104" s="862"/>
      <c r="O104" s="858"/>
      <c r="P104" s="833"/>
      <c r="Q104" s="827"/>
      <c r="R104" s="828"/>
      <c r="S104" s="849" t="s">
        <v>6</v>
      </c>
      <c r="T104" s="827"/>
      <c r="U104" s="828"/>
      <c r="V104" s="849" t="s">
        <v>6</v>
      </c>
      <c r="W104" s="829">
        <v>0.6875</v>
      </c>
    </row>
    <row r="105" spans="1:23" ht="15">
      <c r="A105" s="8">
        <v>0.7916666666666666</v>
      </c>
      <c r="B105" s="17"/>
      <c r="C105" s="30"/>
      <c r="D105" s="830"/>
      <c r="E105" s="876"/>
      <c r="F105" s="877"/>
      <c r="G105" s="922" t="s">
        <v>6</v>
      </c>
      <c r="H105" s="859"/>
      <c r="I105" s="825"/>
      <c r="J105" s="842"/>
      <c r="K105" s="824"/>
      <c r="L105" s="825"/>
      <c r="M105" s="922" t="s">
        <v>6</v>
      </c>
      <c r="N105" s="860"/>
      <c r="O105" s="855"/>
      <c r="P105" s="830"/>
      <c r="Q105" s="17"/>
      <c r="R105" s="19"/>
      <c r="S105" s="848" t="s">
        <v>6</v>
      </c>
      <c r="T105" s="17"/>
      <c r="U105" s="19"/>
      <c r="V105" s="848" t="s">
        <v>6</v>
      </c>
      <c r="W105" s="831">
        <v>0.708333333333333</v>
      </c>
    </row>
    <row r="106" spans="1:23" ht="15">
      <c r="A106" s="9">
        <v>0.8020833333333334</v>
      </c>
      <c r="B106" s="13"/>
      <c r="C106" s="34"/>
      <c r="D106" s="832"/>
      <c r="E106" s="897"/>
      <c r="F106" s="898"/>
      <c r="G106" s="916" t="s">
        <v>6</v>
      </c>
      <c r="H106" s="54"/>
      <c r="I106" s="34"/>
      <c r="J106" s="38"/>
      <c r="K106" s="13"/>
      <c r="L106" s="34"/>
      <c r="M106" s="916" t="s">
        <v>6</v>
      </c>
      <c r="N106" s="861"/>
      <c r="O106" s="856"/>
      <c r="P106" s="832"/>
      <c r="Q106" s="839"/>
      <c r="R106" s="840"/>
      <c r="S106" s="849" t="s">
        <v>6</v>
      </c>
      <c r="T106" s="827"/>
      <c r="U106" s="828"/>
      <c r="V106" s="849" t="s">
        <v>6</v>
      </c>
      <c r="W106" s="841">
        <v>0.729166666666666</v>
      </c>
    </row>
    <row r="107" spans="1:23" ht="15">
      <c r="A107" s="9">
        <v>0.8125</v>
      </c>
      <c r="B107" s="13"/>
      <c r="C107" s="15"/>
      <c r="D107" s="832"/>
      <c r="E107" s="897"/>
      <c r="F107" s="903"/>
      <c r="G107" s="916" t="s">
        <v>6</v>
      </c>
      <c r="H107" s="54"/>
      <c r="I107" s="15"/>
      <c r="J107" s="38"/>
      <c r="K107" s="13"/>
      <c r="L107" s="15"/>
      <c r="M107" s="916" t="s">
        <v>6</v>
      </c>
      <c r="N107" s="861"/>
      <c r="O107" s="857"/>
      <c r="P107" s="832"/>
      <c r="Q107" s="17"/>
      <c r="R107" s="19"/>
      <c r="S107" s="848" t="s">
        <v>6</v>
      </c>
      <c r="T107" s="17"/>
      <c r="U107" s="19"/>
      <c r="V107" s="848" t="s">
        <v>6</v>
      </c>
      <c r="W107" s="821">
        <v>0.75</v>
      </c>
    </row>
    <row r="108" spans="1:23" ht="15.75" thickBot="1">
      <c r="A108" s="20">
        <v>0.8229166666666666</v>
      </c>
      <c r="B108" s="13"/>
      <c r="C108" s="26"/>
      <c r="D108" s="833"/>
      <c r="E108" s="932"/>
      <c r="F108" s="935"/>
      <c r="G108" s="933" t="s">
        <v>6</v>
      </c>
      <c r="H108" s="851"/>
      <c r="I108" s="840"/>
      <c r="J108" s="844"/>
      <c r="K108" s="839"/>
      <c r="L108" s="840"/>
      <c r="M108" s="933" t="s">
        <v>6</v>
      </c>
      <c r="N108" s="862"/>
      <c r="O108" s="858"/>
      <c r="P108" s="833"/>
      <c r="Q108" s="57"/>
      <c r="R108" s="95"/>
      <c r="S108" s="848" t="s">
        <v>6</v>
      </c>
      <c r="T108" s="834"/>
      <c r="U108" s="835"/>
      <c r="V108" s="848" t="s">
        <v>6</v>
      </c>
      <c r="W108" s="836">
        <v>0.770833333333333</v>
      </c>
    </row>
    <row r="109" spans="1:23" ht="15">
      <c r="A109" s="8">
        <v>0.8333333333333334</v>
      </c>
      <c r="B109" s="28"/>
      <c r="C109" s="34"/>
      <c r="D109" s="31"/>
      <c r="E109" s="893"/>
      <c r="F109" s="943"/>
      <c r="G109" s="916" t="s">
        <v>6</v>
      </c>
      <c r="H109" s="91"/>
      <c r="I109" s="863"/>
      <c r="J109" s="110"/>
      <c r="K109" s="17"/>
      <c r="L109" s="864"/>
      <c r="M109" s="922" t="s">
        <v>6</v>
      </c>
      <c r="N109" s="17"/>
      <c r="O109" s="34"/>
      <c r="P109" s="830"/>
      <c r="Q109" s="824"/>
      <c r="R109" s="825"/>
      <c r="S109" s="842"/>
      <c r="T109" s="824"/>
      <c r="U109" s="825"/>
      <c r="V109" s="842"/>
      <c r="W109" s="837">
        <v>0.791666666666666</v>
      </c>
    </row>
    <row r="110" spans="1:23" ht="15">
      <c r="A110" s="9">
        <v>0.84375</v>
      </c>
      <c r="B110" s="13"/>
      <c r="C110" s="85"/>
      <c r="D110" s="38"/>
      <c r="E110" s="897"/>
      <c r="F110" s="944"/>
      <c r="G110" s="916" t="s">
        <v>6</v>
      </c>
      <c r="H110" s="54"/>
      <c r="I110" s="85"/>
      <c r="J110" s="38"/>
      <c r="K110" s="13"/>
      <c r="L110" s="843"/>
      <c r="M110" s="916" t="s">
        <v>6</v>
      </c>
      <c r="N110" s="13"/>
      <c r="O110" s="85"/>
      <c r="P110" s="832"/>
      <c r="Q110" s="839"/>
      <c r="R110" s="840"/>
      <c r="S110" s="844"/>
      <c r="T110" s="839"/>
      <c r="U110" s="828"/>
      <c r="V110" s="844"/>
      <c r="W110" s="841">
        <v>0.8125</v>
      </c>
    </row>
    <row r="111" spans="1:23" ht="15">
      <c r="A111" s="9">
        <v>0.8541666666666666</v>
      </c>
      <c r="B111" s="13"/>
      <c r="C111" s="87"/>
      <c r="D111" s="38"/>
      <c r="E111" s="897"/>
      <c r="F111" s="945"/>
      <c r="G111" s="916" t="s">
        <v>6</v>
      </c>
      <c r="H111" s="54"/>
      <c r="I111" s="87"/>
      <c r="J111" s="38"/>
      <c r="K111" s="13"/>
      <c r="L111" s="845"/>
      <c r="M111" s="916" t="s">
        <v>6</v>
      </c>
      <c r="N111" s="13"/>
      <c r="O111" s="87"/>
      <c r="P111" s="832"/>
      <c r="Q111" s="17"/>
      <c r="R111" s="846"/>
      <c r="S111" s="110"/>
      <c r="T111" s="17"/>
      <c r="U111" s="846"/>
      <c r="V111" s="110"/>
      <c r="W111" s="821">
        <v>0.833333333333333</v>
      </c>
    </row>
    <row r="112" spans="1:23" ht="15.75" thickBot="1">
      <c r="A112" s="20">
        <v>0.8645833333333334</v>
      </c>
      <c r="B112" s="24"/>
      <c r="C112" s="90"/>
      <c r="D112" s="41"/>
      <c r="E112" s="905"/>
      <c r="F112" s="948"/>
      <c r="G112" s="949" t="s">
        <v>6</v>
      </c>
      <c r="H112" s="24"/>
      <c r="I112" s="90"/>
      <c r="J112" s="41"/>
      <c r="K112" s="24"/>
      <c r="L112" s="847"/>
      <c r="M112" s="933" t="s">
        <v>6</v>
      </c>
      <c r="N112" s="24"/>
      <c r="O112" s="90"/>
      <c r="P112" s="833"/>
      <c r="Q112" s="24"/>
      <c r="R112" s="90"/>
      <c r="S112" s="41"/>
      <c r="T112" s="24"/>
      <c r="U112" s="90"/>
      <c r="V112" s="41"/>
      <c r="W112" s="20">
        <v>0.854166666666666</v>
      </c>
    </row>
    <row r="114" ht="15.75" thickBot="1"/>
    <row r="115" spans="1:23" ht="14.25" customHeight="1">
      <c r="A115" s="865" t="s">
        <v>1024</v>
      </c>
      <c r="B115" s="1433" t="s">
        <v>1211</v>
      </c>
      <c r="C115" s="1434"/>
      <c r="D115" s="1435"/>
      <c r="E115" s="1433" t="s">
        <v>1212</v>
      </c>
      <c r="F115" s="1434"/>
      <c r="G115" s="1435"/>
      <c r="H115" s="1433" t="s">
        <v>1213</v>
      </c>
      <c r="I115" s="1434"/>
      <c r="J115" s="1435"/>
      <c r="K115" s="1436" t="s">
        <v>1309</v>
      </c>
      <c r="L115" s="1437"/>
      <c r="M115" s="1438"/>
      <c r="N115" s="1433" t="s">
        <v>1214</v>
      </c>
      <c r="O115" s="1434"/>
      <c r="P115" s="1435"/>
      <c r="Q115" s="1433" t="s">
        <v>1215</v>
      </c>
      <c r="R115" s="1434"/>
      <c r="S115" s="1435"/>
      <c r="T115" s="1436" t="s">
        <v>1216</v>
      </c>
      <c r="U115" s="1437"/>
      <c r="V115" s="1438"/>
      <c r="W115" s="866"/>
    </row>
    <row r="116" spans="1:23" ht="25.5" thickBot="1">
      <c r="A116" s="305">
        <v>21</v>
      </c>
      <c r="B116" s="310" t="s">
        <v>1</v>
      </c>
      <c r="C116" s="311" t="s">
        <v>3</v>
      </c>
      <c r="D116" s="311" t="s">
        <v>4</v>
      </c>
      <c r="E116" s="310" t="s">
        <v>1</v>
      </c>
      <c r="F116" s="311" t="s">
        <v>3</v>
      </c>
      <c r="G116" s="311" t="s">
        <v>4</v>
      </c>
      <c r="H116" s="310" t="s">
        <v>1</v>
      </c>
      <c r="I116" s="311" t="s">
        <v>3</v>
      </c>
      <c r="J116" s="311" t="s">
        <v>4</v>
      </c>
      <c r="K116" s="310" t="s">
        <v>1</v>
      </c>
      <c r="L116" s="311" t="s">
        <v>3</v>
      </c>
      <c r="M116" s="311" t="s">
        <v>4</v>
      </c>
      <c r="N116" s="310" t="s">
        <v>1</v>
      </c>
      <c r="O116" s="311" t="s">
        <v>3</v>
      </c>
      <c r="P116" s="311" t="s">
        <v>4</v>
      </c>
      <c r="Q116" s="310" t="s">
        <v>1</v>
      </c>
      <c r="R116" s="311" t="s">
        <v>3</v>
      </c>
      <c r="S116" s="311" t="s">
        <v>4</v>
      </c>
      <c r="T116" s="310" t="s">
        <v>1</v>
      </c>
      <c r="U116" s="311" t="s">
        <v>3</v>
      </c>
      <c r="V116" s="312" t="s">
        <v>4</v>
      </c>
      <c r="W116" s="309"/>
    </row>
    <row r="117" spans="1:23" ht="15.75" thickBot="1">
      <c r="A117" s="8" t="s">
        <v>5</v>
      </c>
      <c r="B117" s="1253"/>
      <c r="C117" s="1253"/>
      <c r="D117" s="1253"/>
      <c r="E117" s="1253"/>
      <c r="F117" s="1253"/>
      <c r="G117" s="1253"/>
      <c r="H117" s="1253"/>
      <c r="I117" s="1253"/>
      <c r="J117" s="1253"/>
      <c r="K117" s="1253"/>
      <c r="L117" s="1253"/>
      <c r="M117" s="1253"/>
      <c r="N117" s="1253"/>
      <c r="O117" s="1253"/>
      <c r="P117" s="1253"/>
      <c r="Q117" s="1253"/>
      <c r="R117" s="1253"/>
      <c r="S117" s="1253"/>
      <c r="T117" s="1253"/>
      <c r="U117" s="1253"/>
      <c r="V117" s="1253"/>
      <c r="W117" s="822"/>
    </row>
    <row r="118" spans="1:23" ht="15">
      <c r="A118" s="820"/>
      <c r="B118" s="1253"/>
      <c r="C118" s="1253"/>
      <c r="D118" s="1253"/>
      <c r="E118" s="1253"/>
      <c r="F118" s="1253"/>
      <c r="G118" s="1253"/>
      <c r="H118" s="1253"/>
      <c r="I118" s="1253"/>
      <c r="J118" s="1253"/>
      <c r="K118" s="1253"/>
      <c r="L118" s="1253"/>
      <c r="M118" s="1253"/>
      <c r="N118" s="1253"/>
      <c r="O118" s="1253"/>
      <c r="P118" s="1253"/>
      <c r="Q118" s="1253"/>
      <c r="R118" s="1253"/>
      <c r="S118" s="1253"/>
      <c r="T118" s="1253"/>
      <c r="U118" s="1253"/>
      <c r="V118" s="1253"/>
      <c r="W118" s="823"/>
    </row>
    <row r="119" spans="1:23" ht="15">
      <c r="A119" s="821">
        <v>0.6458333333333334</v>
      </c>
      <c r="B119" s="10"/>
      <c r="C119" s="11"/>
      <c r="D119" s="12"/>
      <c r="E119" s="10"/>
      <c r="F119" s="11"/>
      <c r="G119" s="12"/>
      <c r="H119" s="10"/>
      <c r="I119" s="11"/>
      <c r="J119" s="12"/>
      <c r="K119" s="824"/>
      <c r="L119" s="825"/>
      <c r="M119" s="848" t="s">
        <v>6</v>
      </c>
      <c r="N119" s="10"/>
      <c r="O119" s="11"/>
      <c r="P119" s="12"/>
      <c r="Q119" s="824"/>
      <c r="R119" s="825"/>
      <c r="S119" s="848" t="s">
        <v>6</v>
      </c>
      <c r="T119" s="824"/>
      <c r="U119" s="825"/>
      <c r="V119" s="848" t="s">
        <v>6</v>
      </c>
      <c r="W119" s="826">
        <v>0.4166666666666667</v>
      </c>
    </row>
    <row r="120" spans="1:23" ht="15.75" thickBot="1">
      <c r="A120" s="20">
        <v>0.65625</v>
      </c>
      <c r="B120" s="21"/>
      <c r="C120" s="22"/>
      <c r="D120" s="23"/>
      <c r="E120" s="21"/>
      <c r="F120" s="22"/>
      <c r="G120" s="23"/>
      <c r="H120" s="21"/>
      <c r="I120" s="22"/>
      <c r="J120" s="23"/>
      <c r="K120" s="827"/>
      <c r="L120" s="828"/>
      <c r="M120" s="849" t="s">
        <v>6</v>
      </c>
      <c r="N120" s="21"/>
      <c r="O120" s="22"/>
      <c r="P120" s="23"/>
      <c r="Q120" s="827"/>
      <c r="R120" s="828"/>
      <c r="S120" s="849" t="s">
        <v>6</v>
      </c>
      <c r="T120" s="827"/>
      <c r="U120" s="828"/>
      <c r="V120" s="849" t="s">
        <v>6</v>
      </c>
      <c r="W120" s="829">
        <v>0.4375</v>
      </c>
    </row>
    <row r="121" spans="1:23" ht="15">
      <c r="A121" s="8">
        <v>0.6666666666666666</v>
      </c>
      <c r="B121" s="28"/>
      <c r="C121" s="30"/>
      <c r="D121" s="31"/>
      <c r="E121" s="28"/>
      <c r="F121" s="30"/>
      <c r="G121" s="31"/>
      <c r="H121" s="28"/>
      <c r="I121" s="30"/>
      <c r="J121" s="31"/>
      <c r="K121" s="17"/>
      <c r="L121" s="19"/>
      <c r="M121" s="848" t="s">
        <v>6</v>
      </c>
      <c r="N121" s="28"/>
      <c r="O121" s="30"/>
      <c r="P121" s="830"/>
      <c r="Q121" s="17"/>
      <c r="R121" s="19"/>
      <c r="S121" s="848" t="s">
        <v>6</v>
      </c>
      <c r="T121" s="17"/>
      <c r="U121" s="19"/>
      <c r="V121" s="848" t="s">
        <v>6</v>
      </c>
      <c r="W121" s="831">
        <v>0.458333333333333</v>
      </c>
    </row>
    <row r="122" spans="1:23" ht="15">
      <c r="A122" s="9">
        <v>0.6770833333333334</v>
      </c>
      <c r="B122" s="13"/>
      <c r="C122" s="34"/>
      <c r="D122" s="38"/>
      <c r="E122" s="13"/>
      <c r="F122" s="34"/>
      <c r="G122" s="35"/>
      <c r="H122" s="13"/>
      <c r="I122" s="34"/>
      <c r="J122" s="38"/>
      <c r="K122" s="827"/>
      <c r="L122" s="828"/>
      <c r="M122" s="849" t="s">
        <v>6</v>
      </c>
      <c r="N122" s="13"/>
      <c r="O122" s="34"/>
      <c r="P122" s="832"/>
      <c r="Q122" s="827"/>
      <c r="R122" s="828"/>
      <c r="S122" s="849" t="s">
        <v>6</v>
      </c>
      <c r="T122" s="827"/>
      <c r="U122" s="828"/>
      <c r="V122" s="849" t="s">
        <v>6</v>
      </c>
      <c r="W122" s="829">
        <v>0.479166666666667</v>
      </c>
    </row>
    <row r="123" spans="1:23" ht="15">
      <c r="A123" s="9">
        <v>0.6875</v>
      </c>
      <c r="B123" s="13"/>
      <c r="C123" s="15"/>
      <c r="D123" s="38"/>
      <c r="E123" s="13"/>
      <c r="F123" s="15"/>
      <c r="G123" s="38"/>
      <c r="H123" s="13"/>
      <c r="I123" s="15"/>
      <c r="J123" s="38"/>
      <c r="K123" s="17"/>
      <c r="L123" s="19"/>
      <c r="M123" s="848" t="s">
        <v>6</v>
      </c>
      <c r="N123" s="13"/>
      <c r="O123" s="15"/>
      <c r="P123" s="832"/>
      <c r="Q123" s="17"/>
      <c r="R123" s="19"/>
      <c r="S123" s="848" t="s">
        <v>6</v>
      </c>
      <c r="T123" s="17"/>
      <c r="U123" s="19"/>
      <c r="V123" s="848" t="s">
        <v>6</v>
      </c>
      <c r="W123" s="831">
        <v>0.5</v>
      </c>
    </row>
    <row r="124" spans="1:23" ht="15.75" thickBot="1">
      <c r="A124" s="20">
        <v>0.6979166666666666</v>
      </c>
      <c r="B124" s="24"/>
      <c r="C124" s="26"/>
      <c r="D124" s="41"/>
      <c r="E124" s="24"/>
      <c r="F124" s="26"/>
      <c r="G124" s="41"/>
      <c r="H124" s="24"/>
      <c r="I124" s="26"/>
      <c r="J124" s="41"/>
      <c r="K124" s="834"/>
      <c r="L124" s="835"/>
      <c r="M124" s="849" t="s">
        <v>6</v>
      </c>
      <c r="N124" s="24"/>
      <c r="O124" s="26"/>
      <c r="P124" s="833"/>
      <c r="Q124" s="834"/>
      <c r="R124" s="835"/>
      <c r="S124" s="848" t="s">
        <v>6</v>
      </c>
      <c r="T124" s="834"/>
      <c r="U124" s="835"/>
      <c r="V124" s="848" t="s">
        <v>6</v>
      </c>
      <c r="W124" s="836">
        <v>0.520833333333333</v>
      </c>
    </row>
    <row r="125" spans="1:23" ht="15">
      <c r="A125" s="8">
        <v>0.7083333333333334</v>
      </c>
      <c r="B125" s="28"/>
      <c r="C125" s="30"/>
      <c r="D125" s="31"/>
      <c r="E125" s="888"/>
      <c r="F125" s="889"/>
      <c r="G125" s="878" t="s">
        <v>6</v>
      </c>
      <c r="H125" s="28"/>
      <c r="I125" s="30"/>
      <c r="J125" s="31"/>
      <c r="K125" s="824"/>
      <c r="L125" s="825"/>
      <c r="M125" s="878" t="s">
        <v>6</v>
      </c>
      <c r="N125" s="28"/>
      <c r="O125" s="30"/>
      <c r="P125" s="830"/>
      <c r="Q125" s="824"/>
      <c r="R125" s="825"/>
      <c r="S125" s="850" t="s">
        <v>6</v>
      </c>
      <c r="T125" s="824"/>
      <c r="U125" s="825"/>
      <c r="V125" s="850" t="s">
        <v>6</v>
      </c>
      <c r="W125" s="826">
        <v>0.541666666666667</v>
      </c>
    </row>
    <row r="126" spans="1:23" ht="15">
      <c r="A126" s="9">
        <v>0.71875</v>
      </c>
      <c r="B126" s="13"/>
      <c r="C126" s="34"/>
      <c r="D126" s="38"/>
      <c r="E126" s="897"/>
      <c r="F126" s="898"/>
      <c r="G126" s="878" t="s">
        <v>6</v>
      </c>
      <c r="H126" s="54"/>
      <c r="I126" s="34"/>
      <c r="J126" s="38"/>
      <c r="K126" s="827"/>
      <c r="L126" s="828"/>
      <c r="M126" s="878" t="s">
        <v>6</v>
      </c>
      <c r="N126" s="13"/>
      <c r="O126" s="34"/>
      <c r="P126" s="832"/>
      <c r="Q126" s="827"/>
      <c r="R126" s="828"/>
      <c r="S126" s="849" t="s">
        <v>6</v>
      </c>
      <c r="T126" s="827"/>
      <c r="U126" s="828"/>
      <c r="V126" s="849" t="s">
        <v>6</v>
      </c>
      <c r="W126" s="829">
        <v>0.5625</v>
      </c>
    </row>
    <row r="127" spans="1:23" ht="15">
      <c r="A127" s="9">
        <v>0.7291666666666666</v>
      </c>
      <c r="B127" s="13"/>
      <c r="C127" s="15"/>
      <c r="D127" s="38"/>
      <c r="E127" s="897"/>
      <c r="F127" s="903"/>
      <c r="G127" s="916" t="s">
        <v>6</v>
      </c>
      <c r="H127" s="54"/>
      <c r="I127" s="15"/>
      <c r="J127" s="38"/>
      <c r="K127" s="17"/>
      <c r="L127" s="19"/>
      <c r="M127" s="916" t="s">
        <v>6</v>
      </c>
      <c r="N127" s="13"/>
      <c r="O127" s="15"/>
      <c r="P127" s="832"/>
      <c r="Q127" s="17"/>
      <c r="R127" s="19"/>
      <c r="S127" s="848" t="s">
        <v>6</v>
      </c>
      <c r="T127" s="17"/>
      <c r="U127" s="19"/>
      <c r="V127" s="848" t="s">
        <v>6</v>
      </c>
      <c r="W127" s="821">
        <v>0.583333333333333</v>
      </c>
    </row>
    <row r="128" spans="1:23" ht="15.75" thickBot="1">
      <c r="A128" s="20">
        <v>0.7395833333333334</v>
      </c>
      <c r="B128" s="57"/>
      <c r="C128" s="26"/>
      <c r="D128" s="41"/>
      <c r="E128" s="917"/>
      <c r="F128" s="920"/>
      <c r="G128" s="916" t="s">
        <v>6</v>
      </c>
      <c r="H128" s="60"/>
      <c r="I128" s="95"/>
      <c r="J128" s="40"/>
      <c r="K128" s="834"/>
      <c r="L128" s="835"/>
      <c r="M128" s="916" t="s">
        <v>6</v>
      </c>
      <c r="N128" s="57"/>
      <c r="O128" s="26"/>
      <c r="P128" s="833"/>
      <c r="Q128" s="834"/>
      <c r="R128" s="835"/>
      <c r="S128" s="848" t="s">
        <v>6</v>
      </c>
      <c r="T128" s="834"/>
      <c r="U128" s="835"/>
      <c r="V128" s="848" t="s">
        <v>6</v>
      </c>
      <c r="W128" s="836">
        <v>0.604166666666666</v>
      </c>
    </row>
    <row r="129" spans="1:23" ht="15">
      <c r="A129" s="8">
        <v>0.75</v>
      </c>
      <c r="B129" s="28"/>
      <c r="C129" s="30"/>
      <c r="D129" s="31"/>
      <c r="E129" s="876"/>
      <c r="F129" s="877"/>
      <c r="G129" s="922" t="s">
        <v>6</v>
      </c>
      <c r="H129" s="859"/>
      <c r="I129" s="825"/>
      <c r="J129" s="842"/>
      <c r="K129" s="824"/>
      <c r="L129" s="825"/>
      <c r="M129" s="922" t="s">
        <v>6</v>
      </c>
      <c r="N129" s="860"/>
      <c r="O129" s="855"/>
      <c r="P129" s="830"/>
      <c r="Q129" s="824"/>
      <c r="R129" s="825"/>
      <c r="S129" s="850" t="s">
        <v>6</v>
      </c>
      <c r="T129" s="824"/>
      <c r="U129" s="825"/>
      <c r="V129" s="850" t="s">
        <v>6</v>
      </c>
      <c r="W129" s="837">
        <v>0.625</v>
      </c>
    </row>
    <row r="130" spans="1:23" ht="15">
      <c r="A130" s="9">
        <v>0.7604166666666666</v>
      </c>
      <c r="B130" s="13"/>
      <c r="C130" s="34"/>
      <c r="D130" s="38"/>
      <c r="E130" s="897"/>
      <c r="F130" s="898"/>
      <c r="G130" s="916" t="s">
        <v>6</v>
      </c>
      <c r="H130" s="54"/>
      <c r="I130" s="34"/>
      <c r="J130" s="38"/>
      <c r="K130" s="834"/>
      <c r="L130" s="835"/>
      <c r="M130" s="916" t="s">
        <v>6</v>
      </c>
      <c r="N130" s="861"/>
      <c r="O130" s="856"/>
      <c r="P130" s="832"/>
      <c r="Q130" s="834"/>
      <c r="R130" s="835"/>
      <c r="S130" s="848" t="s">
        <v>6</v>
      </c>
      <c r="T130" s="834"/>
      <c r="U130" s="835"/>
      <c r="V130" s="848" t="s">
        <v>6</v>
      </c>
      <c r="W130" s="838">
        <v>0.645833333333333</v>
      </c>
    </row>
    <row r="131" spans="1:23" ht="15">
      <c r="A131" s="9">
        <v>0.7708333333333334</v>
      </c>
      <c r="B131" s="13"/>
      <c r="C131" s="15"/>
      <c r="D131" s="38"/>
      <c r="E131" s="897"/>
      <c r="F131" s="903"/>
      <c r="G131" s="916" t="s">
        <v>6</v>
      </c>
      <c r="H131" s="54"/>
      <c r="I131" s="15"/>
      <c r="J131" s="38"/>
      <c r="K131" s="824"/>
      <c r="L131" s="825"/>
      <c r="M131" s="916" t="s">
        <v>6</v>
      </c>
      <c r="N131" s="861"/>
      <c r="O131" s="857"/>
      <c r="P131" s="832"/>
      <c r="Q131" s="824"/>
      <c r="R131" s="825"/>
      <c r="S131" s="850" t="s">
        <v>6</v>
      </c>
      <c r="T131" s="824"/>
      <c r="U131" s="825"/>
      <c r="V131" s="850" t="s">
        <v>6</v>
      </c>
      <c r="W131" s="826">
        <v>0.666666666666666</v>
      </c>
    </row>
    <row r="132" spans="1:23" ht="15.75" thickBot="1">
      <c r="A132" s="20">
        <v>0.78125</v>
      </c>
      <c r="B132" s="839"/>
      <c r="C132" s="26"/>
      <c r="D132" s="41"/>
      <c r="E132" s="932"/>
      <c r="F132" s="935"/>
      <c r="G132" s="933" t="s">
        <v>6</v>
      </c>
      <c r="H132" s="851"/>
      <c r="I132" s="840"/>
      <c r="J132" s="844"/>
      <c r="K132" s="827"/>
      <c r="L132" s="828"/>
      <c r="M132" s="933" t="s">
        <v>6</v>
      </c>
      <c r="N132" s="862"/>
      <c r="O132" s="858"/>
      <c r="P132" s="833"/>
      <c r="Q132" s="827"/>
      <c r="R132" s="828"/>
      <c r="S132" s="849" t="s">
        <v>6</v>
      </c>
      <c r="T132" s="827"/>
      <c r="U132" s="828"/>
      <c r="V132" s="849" t="s">
        <v>6</v>
      </c>
      <c r="W132" s="829">
        <v>0.6875</v>
      </c>
    </row>
    <row r="133" spans="1:23" ht="15">
      <c r="A133" s="8">
        <v>0.7916666666666666</v>
      </c>
      <c r="B133" s="17"/>
      <c r="C133" s="30"/>
      <c r="D133" s="830"/>
      <c r="E133" s="876"/>
      <c r="F133" s="877"/>
      <c r="G133" s="922" t="s">
        <v>6</v>
      </c>
      <c r="H133" s="859"/>
      <c r="I133" s="825"/>
      <c r="J133" s="842"/>
      <c r="K133" s="17"/>
      <c r="L133" s="19"/>
      <c r="M133" s="922" t="s">
        <v>6</v>
      </c>
      <c r="N133" s="860"/>
      <c r="O133" s="855"/>
      <c r="P133" s="830"/>
      <c r="Q133" s="17"/>
      <c r="R133" s="19"/>
      <c r="S133" s="848" t="s">
        <v>6</v>
      </c>
      <c r="T133" s="17"/>
      <c r="U133" s="19"/>
      <c r="V133" s="848" t="s">
        <v>6</v>
      </c>
      <c r="W133" s="831">
        <v>0.708333333333333</v>
      </c>
    </row>
    <row r="134" spans="1:23" ht="15">
      <c r="A134" s="9">
        <v>0.8020833333333334</v>
      </c>
      <c r="B134" s="13"/>
      <c r="C134" s="34"/>
      <c r="D134" s="832"/>
      <c r="E134" s="897"/>
      <c r="F134" s="898"/>
      <c r="G134" s="916" t="s">
        <v>6</v>
      </c>
      <c r="H134" s="54"/>
      <c r="I134" s="34"/>
      <c r="J134" s="38"/>
      <c r="K134" s="839"/>
      <c r="L134" s="840"/>
      <c r="M134" s="916" t="s">
        <v>6</v>
      </c>
      <c r="N134" s="861"/>
      <c r="O134" s="856"/>
      <c r="P134" s="832"/>
      <c r="Q134" s="839"/>
      <c r="R134" s="840"/>
      <c r="S134" s="849" t="s">
        <v>6</v>
      </c>
      <c r="T134" s="827"/>
      <c r="U134" s="828"/>
      <c r="V134" s="849" t="s">
        <v>6</v>
      </c>
      <c r="W134" s="841">
        <v>0.729166666666666</v>
      </c>
    </row>
    <row r="135" spans="1:23" ht="15">
      <c r="A135" s="9">
        <v>0.8125</v>
      </c>
      <c r="B135" s="13"/>
      <c r="C135" s="15"/>
      <c r="D135" s="832"/>
      <c r="E135" s="897"/>
      <c r="F135" s="903"/>
      <c r="G135" s="916" t="s">
        <v>6</v>
      </c>
      <c r="H135" s="54"/>
      <c r="I135" s="15"/>
      <c r="J135" s="38"/>
      <c r="K135" s="17"/>
      <c r="L135" s="19"/>
      <c r="M135" s="916" t="s">
        <v>6</v>
      </c>
      <c r="N135" s="861"/>
      <c r="O135" s="857"/>
      <c r="P135" s="832"/>
      <c r="Q135" s="17"/>
      <c r="R135" s="19"/>
      <c r="S135" s="848" t="s">
        <v>6</v>
      </c>
      <c r="T135" s="17"/>
      <c r="U135" s="19"/>
      <c r="V135" s="848" t="s">
        <v>6</v>
      </c>
      <c r="W135" s="821">
        <v>0.75</v>
      </c>
    </row>
    <row r="136" spans="1:23" ht="15.75" thickBot="1">
      <c r="A136" s="20">
        <v>0.8229166666666666</v>
      </c>
      <c r="B136" s="13"/>
      <c r="C136" s="26"/>
      <c r="D136" s="833"/>
      <c r="E136" s="932"/>
      <c r="F136" s="935"/>
      <c r="G136" s="933" t="s">
        <v>6</v>
      </c>
      <c r="H136" s="851"/>
      <c r="I136" s="840"/>
      <c r="J136" s="844"/>
      <c r="K136" s="57"/>
      <c r="L136" s="95"/>
      <c r="M136" s="933" t="s">
        <v>6</v>
      </c>
      <c r="N136" s="862"/>
      <c r="O136" s="858"/>
      <c r="P136" s="833"/>
      <c r="Q136" s="57"/>
      <c r="R136" s="95"/>
      <c r="S136" s="848" t="s">
        <v>6</v>
      </c>
      <c r="T136" s="834"/>
      <c r="U136" s="835"/>
      <c r="V136" s="848" t="s">
        <v>6</v>
      </c>
      <c r="W136" s="836">
        <v>0.770833333333333</v>
      </c>
    </row>
    <row r="137" spans="1:23" ht="15">
      <c r="A137" s="8">
        <v>0.8333333333333334</v>
      </c>
      <c r="B137" s="28"/>
      <c r="C137" s="34"/>
      <c r="D137" s="31"/>
      <c r="E137" s="893"/>
      <c r="F137" s="943"/>
      <c r="G137" s="916" t="s">
        <v>6</v>
      </c>
      <c r="H137" s="91"/>
      <c r="I137" s="863"/>
      <c r="J137" s="110"/>
      <c r="K137" s="824"/>
      <c r="L137" s="825"/>
      <c r="M137" s="848" t="s">
        <v>6</v>
      </c>
      <c r="N137" s="17"/>
      <c r="O137" s="34"/>
      <c r="P137" s="830"/>
      <c r="Q137" s="824"/>
      <c r="R137" s="825"/>
      <c r="S137" s="842"/>
      <c r="T137" s="824"/>
      <c r="U137" s="825"/>
      <c r="V137" s="842"/>
      <c r="W137" s="837">
        <v>0.791666666666666</v>
      </c>
    </row>
    <row r="138" spans="1:23" ht="15">
      <c r="A138" s="9">
        <v>0.84375</v>
      </c>
      <c r="B138" s="13"/>
      <c r="C138" s="85"/>
      <c r="D138" s="38"/>
      <c r="E138" s="897"/>
      <c r="F138" s="944"/>
      <c r="G138" s="916" t="s">
        <v>6</v>
      </c>
      <c r="H138" s="54"/>
      <c r="I138" s="85"/>
      <c r="J138" s="38"/>
      <c r="K138" s="839"/>
      <c r="L138" s="840"/>
      <c r="M138" s="849" t="s">
        <v>6</v>
      </c>
      <c r="N138" s="13"/>
      <c r="O138" s="85"/>
      <c r="P138" s="832"/>
      <c r="Q138" s="839"/>
      <c r="R138" s="840"/>
      <c r="S138" s="844"/>
      <c r="T138" s="839"/>
      <c r="U138" s="828"/>
      <c r="V138" s="844"/>
      <c r="W138" s="841">
        <v>0.8125</v>
      </c>
    </row>
    <row r="139" spans="1:23" ht="15">
      <c r="A139" s="9">
        <v>0.8541666666666666</v>
      </c>
      <c r="B139" s="13"/>
      <c r="C139" s="87"/>
      <c r="D139" s="38"/>
      <c r="E139" s="897"/>
      <c r="F139" s="945"/>
      <c r="G139" s="916" t="s">
        <v>6</v>
      </c>
      <c r="H139" s="54"/>
      <c r="I139" s="87"/>
      <c r="J139" s="38"/>
      <c r="K139" s="17"/>
      <c r="L139" s="846"/>
      <c r="M139" s="848" t="s">
        <v>6</v>
      </c>
      <c r="N139" s="13"/>
      <c r="O139" s="87"/>
      <c r="P139" s="832"/>
      <c r="Q139" s="17"/>
      <c r="R139" s="846"/>
      <c r="S139" s="110"/>
      <c r="T139" s="17"/>
      <c r="U139" s="846"/>
      <c r="V139" s="110"/>
      <c r="W139" s="821">
        <v>0.833333333333333</v>
      </c>
    </row>
    <row r="140" spans="1:23" ht="15.75" thickBot="1">
      <c r="A140" s="20">
        <v>0.8645833333333334</v>
      </c>
      <c r="B140" s="24"/>
      <c r="C140" s="90"/>
      <c r="D140" s="41"/>
      <c r="E140" s="905"/>
      <c r="F140" s="948"/>
      <c r="G140" s="949" t="s">
        <v>6</v>
      </c>
      <c r="H140" s="24"/>
      <c r="I140" s="90"/>
      <c r="J140" s="41"/>
      <c r="K140" s="24"/>
      <c r="L140" s="90"/>
      <c r="M140" s="849" t="s">
        <v>6</v>
      </c>
      <c r="N140" s="24"/>
      <c r="O140" s="90"/>
      <c r="P140" s="833"/>
      <c r="Q140" s="24"/>
      <c r="R140" s="90"/>
      <c r="S140" s="41"/>
      <c r="T140" s="24"/>
      <c r="U140" s="90"/>
      <c r="V140" s="41"/>
      <c r="W140" s="20">
        <v>0.854166666666666</v>
      </c>
    </row>
    <row r="142" ht="15.75" thickBot="1"/>
    <row r="143" spans="1:23" ht="14.25" customHeight="1">
      <c r="A143" s="865" t="s">
        <v>1024</v>
      </c>
      <c r="B143" s="1433" t="s">
        <v>1217</v>
      </c>
      <c r="C143" s="1434"/>
      <c r="D143" s="1435"/>
      <c r="E143" s="1433" t="s">
        <v>1218</v>
      </c>
      <c r="F143" s="1434"/>
      <c r="G143" s="1435"/>
      <c r="H143" s="1433" t="s">
        <v>1219</v>
      </c>
      <c r="I143" s="1434"/>
      <c r="J143" s="1435"/>
      <c r="K143" s="1433" t="s">
        <v>1220</v>
      </c>
      <c r="L143" s="1434"/>
      <c r="M143" s="1435"/>
      <c r="N143" s="1433" t="s">
        <v>1221</v>
      </c>
      <c r="O143" s="1434"/>
      <c r="P143" s="1435"/>
      <c r="Q143" s="1433" t="s">
        <v>1222</v>
      </c>
      <c r="R143" s="1434"/>
      <c r="S143" s="1435"/>
      <c r="T143" s="1436" t="s">
        <v>1223</v>
      </c>
      <c r="U143" s="1437"/>
      <c r="V143" s="1438"/>
      <c r="W143" s="866"/>
    </row>
    <row r="144" spans="1:23" ht="25.5" thickBot="1">
      <c r="A144" s="305">
        <v>22</v>
      </c>
      <c r="B144" s="310" t="s">
        <v>1</v>
      </c>
      <c r="C144" s="311" t="s">
        <v>3</v>
      </c>
      <c r="D144" s="311" t="s">
        <v>4</v>
      </c>
      <c r="E144" s="310" t="s">
        <v>1</v>
      </c>
      <c r="F144" s="311" t="s">
        <v>3</v>
      </c>
      <c r="G144" s="311" t="s">
        <v>4</v>
      </c>
      <c r="H144" s="310" t="s">
        <v>1</v>
      </c>
      <c r="I144" s="311" t="s">
        <v>3</v>
      </c>
      <c r="J144" s="311" t="s">
        <v>4</v>
      </c>
      <c r="K144" s="310" t="s">
        <v>1</v>
      </c>
      <c r="L144" s="311" t="s">
        <v>3</v>
      </c>
      <c r="M144" s="311" t="s">
        <v>4</v>
      </c>
      <c r="N144" s="310" t="s">
        <v>1</v>
      </c>
      <c r="O144" s="311" t="s">
        <v>3</v>
      </c>
      <c r="P144" s="311" t="s">
        <v>4</v>
      </c>
      <c r="Q144" s="310" t="s">
        <v>1</v>
      </c>
      <c r="R144" s="311" t="s">
        <v>3</v>
      </c>
      <c r="S144" s="311" t="s">
        <v>4</v>
      </c>
      <c r="T144" s="310" t="s">
        <v>1</v>
      </c>
      <c r="U144" s="311" t="s">
        <v>3</v>
      </c>
      <c r="V144" s="312" t="s">
        <v>4</v>
      </c>
      <c r="W144" s="309"/>
    </row>
    <row r="145" spans="1:23" ht="15.75" thickBot="1">
      <c r="A145" s="8" t="s">
        <v>5</v>
      </c>
      <c r="B145" s="1253"/>
      <c r="C145" s="1253"/>
      <c r="D145" s="1253"/>
      <c r="E145" s="1253"/>
      <c r="F145" s="1253"/>
      <c r="G145" s="1253"/>
      <c r="H145" s="1253"/>
      <c r="I145" s="1253"/>
      <c r="J145" s="1253"/>
      <c r="K145" s="1253"/>
      <c r="L145" s="1253"/>
      <c r="M145" s="1253"/>
      <c r="N145" s="1253"/>
      <c r="O145" s="1253"/>
      <c r="P145" s="1253"/>
      <c r="Q145" s="1253"/>
      <c r="R145" s="1253"/>
      <c r="S145" s="1253"/>
      <c r="T145" s="1253"/>
      <c r="U145" s="1253"/>
      <c r="V145" s="1253"/>
      <c r="W145" s="822"/>
    </row>
    <row r="146" spans="1:23" ht="15">
      <c r="A146" s="820"/>
      <c r="B146" s="1253"/>
      <c r="C146" s="1253"/>
      <c r="D146" s="1253"/>
      <c r="E146" s="1253"/>
      <c r="F146" s="1253"/>
      <c r="G146" s="1253"/>
      <c r="H146" s="1253"/>
      <c r="I146" s="1253"/>
      <c r="J146" s="1253"/>
      <c r="K146" s="1253"/>
      <c r="L146" s="1253"/>
      <c r="M146" s="1253"/>
      <c r="N146" s="1253"/>
      <c r="O146" s="1253"/>
      <c r="P146" s="1253"/>
      <c r="Q146" s="1253"/>
      <c r="R146" s="1253"/>
      <c r="S146" s="1253"/>
      <c r="T146" s="1253"/>
      <c r="U146" s="1253"/>
      <c r="V146" s="1253"/>
      <c r="W146" s="823"/>
    </row>
    <row r="147" spans="1:23" ht="15">
      <c r="A147" s="821">
        <v>0.6458333333333334</v>
      </c>
      <c r="B147" s="10"/>
      <c r="C147" s="11"/>
      <c r="D147" s="12"/>
      <c r="E147" s="10"/>
      <c r="F147" s="11"/>
      <c r="G147" s="12"/>
      <c r="H147" s="10"/>
      <c r="I147" s="11"/>
      <c r="J147" s="12"/>
      <c r="K147" s="10"/>
      <c r="L147" s="11"/>
      <c r="M147" s="12"/>
      <c r="N147" s="10"/>
      <c r="O147" s="11"/>
      <c r="P147" s="12"/>
      <c r="Q147" s="824"/>
      <c r="R147" s="825"/>
      <c r="S147" s="848" t="s">
        <v>6</v>
      </c>
      <c r="T147" s="824"/>
      <c r="U147" s="825"/>
      <c r="V147" s="848" t="s">
        <v>6</v>
      </c>
      <c r="W147" s="826">
        <v>0.4166666666666667</v>
      </c>
    </row>
    <row r="148" spans="1:23" ht="15.75" thickBot="1">
      <c r="A148" s="20">
        <v>0.65625</v>
      </c>
      <c r="B148" s="21"/>
      <c r="C148" s="22"/>
      <c r="D148" s="23"/>
      <c r="E148" s="21"/>
      <c r="F148" s="22"/>
      <c r="G148" s="23"/>
      <c r="H148" s="21"/>
      <c r="I148" s="22"/>
      <c r="J148" s="23"/>
      <c r="K148" s="21"/>
      <c r="L148" s="22"/>
      <c r="M148" s="23"/>
      <c r="N148" s="21"/>
      <c r="O148" s="22"/>
      <c r="P148" s="23"/>
      <c r="Q148" s="827"/>
      <c r="R148" s="828"/>
      <c r="S148" s="849" t="s">
        <v>6</v>
      </c>
      <c r="T148" s="827"/>
      <c r="U148" s="828"/>
      <c r="V148" s="849" t="s">
        <v>6</v>
      </c>
      <c r="W148" s="829">
        <v>0.4375</v>
      </c>
    </row>
    <row r="149" spans="1:23" ht="15">
      <c r="A149" s="8">
        <v>0.6666666666666666</v>
      </c>
      <c r="B149" s="28"/>
      <c r="C149" s="30"/>
      <c r="D149" s="31"/>
      <c r="E149" s="28"/>
      <c r="F149" s="30"/>
      <c r="G149" s="31"/>
      <c r="H149" s="28"/>
      <c r="I149" s="30"/>
      <c r="J149" s="31"/>
      <c r="K149" s="28"/>
      <c r="L149" s="30"/>
      <c r="M149" s="170"/>
      <c r="N149" s="28"/>
      <c r="O149" s="30"/>
      <c r="P149" s="830"/>
      <c r="Q149" s="17"/>
      <c r="R149" s="19"/>
      <c r="S149" s="848" t="s">
        <v>6</v>
      </c>
      <c r="T149" s="17"/>
      <c r="U149" s="19"/>
      <c r="V149" s="848" t="s">
        <v>6</v>
      </c>
      <c r="W149" s="831">
        <v>0.458333333333333</v>
      </c>
    </row>
    <row r="150" spans="1:23" ht="15">
      <c r="A150" s="9">
        <v>0.6770833333333334</v>
      </c>
      <c r="B150" s="13"/>
      <c r="C150" s="34"/>
      <c r="D150" s="38"/>
      <c r="E150" s="13"/>
      <c r="F150" s="34"/>
      <c r="G150" s="35"/>
      <c r="H150" s="13"/>
      <c r="I150" s="34"/>
      <c r="J150" s="38"/>
      <c r="K150" s="13"/>
      <c r="L150" s="34"/>
      <c r="M150" s="171"/>
      <c r="N150" s="13"/>
      <c r="O150" s="34"/>
      <c r="P150" s="832"/>
      <c r="Q150" s="827"/>
      <c r="R150" s="828"/>
      <c r="S150" s="849" t="s">
        <v>6</v>
      </c>
      <c r="T150" s="827"/>
      <c r="U150" s="828"/>
      <c r="V150" s="849" t="s">
        <v>6</v>
      </c>
      <c r="W150" s="829">
        <v>0.479166666666667</v>
      </c>
    </row>
    <row r="151" spans="1:23" ht="15">
      <c r="A151" s="9">
        <v>0.6875</v>
      </c>
      <c r="B151" s="13"/>
      <c r="C151" s="15"/>
      <c r="D151" s="38"/>
      <c r="E151" s="13"/>
      <c r="F151" s="15"/>
      <c r="G151" s="38"/>
      <c r="H151" s="13"/>
      <c r="I151" s="15"/>
      <c r="J151" s="38"/>
      <c r="K151" s="13"/>
      <c r="L151" s="15"/>
      <c r="M151" s="172"/>
      <c r="N151" s="13"/>
      <c r="O151" s="15"/>
      <c r="P151" s="832"/>
      <c r="Q151" s="17"/>
      <c r="R151" s="19"/>
      <c r="S151" s="848" t="s">
        <v>6</v>
      </c>
      <c r="T151" s="17"/>
      <c r="U151" s="19"/>
      <c r="V151" s="848" t="s">
        <v>6</v>
      </c>
      <c r="W151" s="831">
        <v>0.5</v>
      </c>
    </row>
    <row r="152" spans="1:23" ht="15.75" thickBot="1">
      <c r="A152" s="20">
        <v>0.6979166666666666</v>
      </c>
      <c r="B152" s="24"/>
      <c r="C152" s="26"/>
      <c r="D152" s="41"/>
      <c r="E152" s="24"/>
      <c r="F152" s="26"/>
      <c r="G152" s="41"/>
      <c r="H152" s="24"/>
      <c r="I152" s="26"/>
      <c r="J152" s="41"/>
      <c r="K152" s="24"/>
      <c r="L152" s="26"/>
      <c r="M152" s="173"/>
      <c r="N152" s="24"/>
      <c r="O152" s="26"/>
      <c r="P152" s="833"/>
      <c r="Q152" s="834"/>
      <c r="R152" s="835"/>
      <c r="S152" s="848" t="s">
        <v>6</v>
      </c>
      <c r="T152" s="834"/>
      <c r="U152" s="835"/>
      <c r="V152" s="848" t="s">
        <v>6</v>
      </c>
      <c r="W152" s="836">
        <v>0.520833333333333</v>
      </c>
    </row>
    <row r="153" spans="1:23" ht="15">
      <c r="A153" s="8">
        <v>0.7083333333333334</v>
      </c>
      <c r="B153" s="28"/>
      <c r="C153" s="30"/>
      <c r="D153" s="31"/>
      <c r="E153" s="888"/>
      <c r="F153" s="889"/>
      <c r="G153" s="878" t="s">
        <v>6</v>
      </c>
      <c r="H153" s="28"/>
      <c r="I153" s="30"/>
      <c r="J153" s="31"/>
      <c r="K153" s="28"/>
      <c r="L153" s="30"/>
      <c r="M153" s="878" t="s">
        <v>6</v>
      </c>
      <c r="N153" s="28"/>
      <c r="O153" s="30"/>
      <c r="P153" s="830"/>
      <c r="Q153" s="824"/>
      <c r="R153" s="825"/>
      <c r="S153" s="850" t="s">
        <v>6</v>
      </c>
      <c r="T153" s="824"/>
      <c r="U153" s="825"/>
      <c r="V153" s="850" t="s">
        <v>6</v>
      </c>
      <c r="W153" s="826">
        <v>0.541666666666667</v>
      </c>
    </row>
    <row r="154" spans="1:23" ht="15">
      <c r="A154" s="9">
        <v>0.71875</v>
      </c>
      <c r="B154" s="13"/>
      <c r="C154" s="34"/>
      <c r="D154" s="38"/>
      <c r="E154" s="897"/>
      <c r="F154" s="898"/>
      <c r="G154" s="878" t="s">
        <v>6</v>
      </c>
      <c r="H154" s="54"/>
      <c r="I154" s="34"/>
      <c r="J154" s="38"/>
      <c r="K154" s="13"/>
      <c r="L154" s="34"/>
      <c r="M154" s="878" t="s">
        <v>6</v>
      </c>
      <c r="N154" s="13"/>
      <c r="O154" s="34"/>
      <c r="P154" s="832"/>
      <c r="Q154" s="827"/>
      <c r="R154" s="828"/>
      <c r="S154" s="849" t="s">
        <v>6</v>
      </c>
      <c r="T154" s="827"/>
      <c r="U154" s="828"/>
      <c r="V154" s="849" t="s">
        <v>6</v>
      </c>
      <c r="W154" s="829">
        <v>0.5625</v>
      </c>
    </row>
    <row r="155" spans="1:23" ht="15">
      <c r="A155" s="9">
        <v>0.7291666666666666</v>
      </c>
      <c r="B155" s="13"/>
      <c r="C155" s="15"/>
      <c r="D155" s="38"/>
      <c r="E155" s="897"/>
      <c r="F155" s="903"/>
      <c r="G155" s="916" t="s">
        <v>6</v>
      </c>
      <c r="H155" s="54"/>
      <c r="I155" s="15"/>
      <c r="J155" s="38"/>
      <c r="K155" s="13"/>
      <c r="L155" s="15"/>
      <c r="M155" s="916" t="s">
        <v>6</v>
      </c>
      <c r="N155" s="13"/>
      <c r="O155" s="15"/>
      <c r="P155" s="832"/>
      <c r="Q155" s="17"/>
      <c r="R155" s="19"/>
      <c r="S155" s="848" t="s">
        <v>6</v>
      </c>
      <c r="T155" s="17"/>
      <c r="U155" s="19"/>
      <c r="V155" s="848" t="s">
        <v>6</v>
      </c>
      <c r="W155" s="821">
        <v>0.583333333333333</v>
      </c>
    </row>
    <row r="156" spans="1:23" ht="15.75" thickBot="1">
      <c r="A156" s="20">
        <v>0.7395833333333334</v>
      </c>
      <c r="B156" s="57"/>
      <c r="C156" s="26"/>
      <c r="D156" s="41"/>
      <c r="E156" s="917"/>
      <c r="F156" s="920"/>
      <c r="G156" s="916" t="s">
        <v>6</v>
      </c>
      <c r="H156" s="60"/>
      <c r="I156" s="95"/>
      <c r="J156" s="40"/>
      <c r="K156" s="57"/>
      <c r="L156" s="95"/>
      <c r="M156" s="916" t="s">
        <v>6</v>
      </c>
      <c r="N156" s="57"/>
      <c r="O156" s="26"/>
      <c r="P156" s="833"/>
      <c r="Q156" s="834"/>
      <c r="R156" s="835"/>
      <c r="S156" s="848" t="s">
        <v>6</v>
      </c>
      <c r="T156" s="834"/>
      <c r="U156" s="835"/>
      <c r="V156" s="848" t="s">
        <v>6</v>
      </c>
      <c r="W156" s="836">
        <v>0.604166666666666</v>
      </c>
    </row>
    <row r="157" spans="1:23" ht="15">
      <c r="A157" s="8">
        <v>0.75</v>
      </c>
      <c r="B157" s="28"/>
      <c r="C157" s="30"/>
      <c r="D157" s="31"/>
      <c r="E157" s="876"/>
      <c r="F157" s="877"/>
      <c r="G157" s="922" t="s">
        <v>6</v>
      </c>
      <c r="H157" s="859"/>
      <c r="I157" s="825"/>
      <c r="J157" s="842"/>
      <c r="K157" s="824"/>
      <c r="L157" s="825"/>
      <c r="M157" s="922" t="s">
        <v>6</v>
      </c>
      <c r="N157" s="860"/>
      <c r="O157" s="855"/>
      <c r="P157" s="830"/>
      <c r="Q157" s="824"/>
      <c r="R157" s="825"/>
      <c r="S157" s="850" t="s">
        <v>6</v>
      </c>
      <c r="T157" s="824"/>
      <c r="U157" s="825"/>
      <c r="V157" s="850" t="s">
        <v>6</v>
      </c>
      <c r="W157" s="837">
        <v>0.625</v>
      </c>
    </row>
    <row r="158" spans="1:23" ht="15">
      <c r="A158" s="9">
        <v>0.7604166666666666</v>
      </c>
      <c r="B158" s="13"/>
      <c r="C158" s="34"/>
      <c r="D158" s="38"/>
      <c r="E158" s="897"/>
      <c r="F158" s="898"/>
      <c r="G158" s="916" t="s">
        <v>6</v>
      </c>
      <c r="H158" s="54"/>
      <c r="I158" s="34"/>
      <c r="J158" s="38"/>
      <c r="K158" s="13"/>
      <c r="L158" s="34"/>
      <c r="M158" s="916" t="s">
        <v>6</v>
      </c>
      <c r="N158" s="861"/>
      <c r="O158" s="856"/>
      <c r="P158" s="832"/>
      <c r="Q158" s="834"/>
      <c r="R158" s="835"/>
      <c r="S158" s="848" t="s">
        <v>6</v>
      </c>
      <c r="T158" s="834"/>
      <c r="U158" s="835"/>
      <c r="V158" s="848" t="s">
        <v>6</v>
      </c>
      <c r="W158" s="838">
        <v>0.645833333333333</v>
      </c>
    </row>
    <row r="159" spans="1:23" ht="15">
      <c r="A159" s="9">
        <v>0.7708333333333334</v>
      </c>
      <c r="B159" s="13"/>
      <c r="C159" s="15"/>
      <c r="D159" s="38"/>
      <c r="E159" s="897"/>
      <c r="F159" s="903"/>
      <c r="G159" s="916" t="s">
        <v>6</v>
      </c>
      <c r="H159" s="54"/>
      <c r="I159" s="15"/>
      <c r="J159" s="38"/>
      <c r="K159" s="13"/>
      <c r="L159" s="15"/>
      <c r="M159" s="916" t="s">
        <v>6</v>
      </c>
      <c r="N159" s="861"/>
      <c r="O159" s="857"/>
      <c r="P159" s="832"/>
      <c r="Q159" s="824"/>
      <c r="R159" s="825"/>
      <c r="S159" s="850" t="s">
        <v>6</v>
      </c>
      <c r="T159" s="824"/>
      <c r="U159" s="825"/>
      <c r="V159" s="850" t="s">
        <v>6</v>
      </c>
      <c r="W159" s="826">
        <v>0.666666666666666</v>
      </c>
    </row>
    <row r="160" spans="1:23" ht="15.75" thickBot="1">
      <c r="A160" s="20">
        <v>0.78125</v>
      </c>
      <c r="B160" s="839"/>
      <c r="C160" s="26"/>
      <c r="D160" s="41"/>
      <c r="E160" s="932"/>
      <c r="F160" s="935"/>
      <c r="G160" s="933" t="s">
        <v>6</v>
      </c>
      <c r="H160" s="851"/>
      <c r="I160" s="840"/>
      <c r="J160" s="844"/>
      <c r="K160" s="839"/>
      <c r="L160" s="840"/>
      <c r="M160" s="933" t="s">
        <v>6</v>
      </c>
      <c r="N160" s="862"/>
      <c r="O160" s="858"/>
      <c r="P160" s="833"/>
      <c r="Q160" s="827"/>
      <c r="R160" s="828"/>
      <c r="S160" s="849" t="s">
        <v>6</v>
      </c>
      <c r="T160" s="827"/>
      <c r="U160" s="828"/>
      <c r="V160" s="849" t="s">
        <v>6</v>
      </c>
      <c r="W160" s="829">
        <v>0.6875</v>
      </c>
    </row>
    <row r="161" spans="1:23" ht="15">
      <c r="A161" s="8">
        <v>0.7916666666666666</v>
      </c>
      <c r="B161" s="17"/>
      <c r="C161" s="30"/>
      <c r="D161" s="830"/>
      <c r="E161" s="876"/>
      <c r="F161" s="877"/>
      <c r="G161" s="922" t="s">
        <v>6</v>
      </c>
      <c r="H161" s="859"/>
      <c r="I161" s="825"/>
      <c r="J161" s="842"/>
      <c r="K161" s="824"/>
      <c r="L161" s="825"/>
      <c r="M161" s="922" t="s">
        <v>6</v>
      </c>
      <c r="N161" s="860"/>
      <c r="O161" s="855"/>
      <c r="P161" s="830"/>
      <c r="Q161" s="17"/>
      <c r="R161" s="19"/>
      <c r="S161" s="848" t="s">
        <v>6</v>
      </c>
      <c r="T161" s="17"/>
      <c r="U161" s="19"/>
      <c r="V161" s="848" t="s">
        <v>6</v>
      </c>
      <c r="W161" s="831">
        <v>0.708333333333333</v>
      </c>
    </row>
    <row r="162" spans="1:23" ht="15">
      <c r="A162" s="9">
        <v>0.8020833333333334</v>
      </c>
      <c r="B162" s="13"/>
      <c r="C162" s="34"/>
      <c r="D162" s="832"/>
      <c r="E162" s="897"/>
      <c r="F162" s="898"/>
      <c r="G162" s="916" t="s">
        <v>6</v>
      </c>
      <c r="H162" s="54"/>
      <c r="I162" s="34"/>
      <c r="J162" s="38"/>
      <c r="K162" s="13"/>
      <c r="L162" s="34"/>
      <c r="M162" s="916" t="s">
        <v>6</v>
      </c>
      <c r="N162" s="861"/>
      <c r="O162" s="856"/>
      <c r="P162" s="832"/>
      <c r="Q162" s="839"/>
      <c r="R162" s="840"/>
      <c r="S162" s="849" t="s">
        <v>6</v>
      </c>
      <c r="T162" s="827"/>
      <c r="U162" s="828"/>
      <c r="V162" s="849" t="s">
        <v>6</v>
      </c>
      <c r="W162" s="841">
        <v>0.729166666666666</v>
      </c>
    </row>
    <row r="163" spans="1:23" ht="15">
      <c r="A163" s="9">
        <v>0.8125</v>
      </c>
      <c r="B163" s="13"/>
      <c r="C163" s="15"/>
      <c r="D163" s="832"/>
      <c r="E163" s="897"/>
      <c r="F163" s="903"/>
      <c r="G163" s="916" t="s">
        <v>6</v>
      </c>
      <c r="H163" s="54"/>
      <c r="I163" s="15"/>
      <c r="J163" s="38"/>
      <c r="K163" s="13"/>
      <c r="L163" s="15"/>
      <c r="M163" s="916" t="s">
        <v>6</v>
      </c>
      <c r="N163" s="861"/>
      <c r="O163" s="857"/>
      <c r="P163" s="832"/>
      <c r="Q163" s="17"/>
      <c r="R163" s="19"/>
      <c r="S163" s="848" t="s">
        <v>6</v>
      </c>
      <c r="T163" s="17"/>
      <c r="U163" s="19"/>
      <c r="V163" s="848" t="s">
        <v>6</v>
      </c>
      <c r="W163" s="821">
        <v>0.75</v>
      </c>
    </row>
    <row r="164" spans="1:23" ht="15.75" thickBot="1">
      <c r="A164" s="20">
        <v>0.8229166666666666</v>
      </c>
      <c r="B164" s="13"/>
      <c r="C164" s="26"/>
      <c r="D164" s="833"/>
      <c r="E164" s="932"/>
      <c r="F164" s="935"/>
      <c r="G164" s="933" t="s">
        <v>6</v>
      </c>
      <c r="H164" s="851"/>
      <c r="I164" s="840"/>
      <c r="J164" s="844"/>
      <c r="K164" s="839"/>
      <c r="L164" s="840"/>
      <c r="M164" s="933" t="s">
        <v>6</v>
      </c>
      <c r="N164" s="862"/>
      <c r="O164" s="858"/>
      <c r="P164" s="833"/>
      <c r="Q164" s="57"/>
      <c r="R164" s="95"/>
      <c r="S164" s="848" t="s">
        <v>6</v>
      </c>
      <c r="T164" s="834"/>
      <c r="U164" s="835"/>
      <c r="V164" s="848" t="s">
        <v>6</v>
      </c>
      <c r="W164" s="836">
        <v>0.770833333333333</v>
      </c>
    </row>
    <row r="165" spans="1:23" ht="15">
      <c r="A165" s="8">
        <v>0.8333333333333334</v>
      </c>
      <c r="B165" s="28"/>
      <c r="C165" s="34"/>
      <c r="D165" s="31"/>
      <c r="E165" s="893"/>
      <c r="F165" s="943"/>
      <c r="G165" s="916" t="s">
        <v>6</v>
      </c>
      <c r="H165" s="91"/>
      <c r="I165" s="863"/>
      <c r="J165" s="110"/>
      <c r="K165" s="17"/>
      <c r="L165" s="864"/>
      <c r="M165" s="922" t="s">
        <v>6</v>
      </c>
      <c r="N165" s="17"/>
      <c r="O165" s="34"/>
      <c r="P165" s="830"/>
      <c r="Q165" s="824"/>
      <c r="R165" s="825"/>
      <c r="S165" s="842"/>
      <c r="T165" s="824"/>
      <c r="U165" s="825"/>
      <c r="V165" s="842"/>
      <c r="W165" s="837">
        <v>0.791666666666666</v>
      </c>
    </row>
    <row r="166" spans="1:23" ht="15">
      <c r="A166" s="9">
        <v>0.84375</v>
      </c>
      <c r="B166" s="13"/>
      <c r="C166" s="85"/>
      <c r="D166" s="38"/>
      <c r="E166" s="897"/>
      <c r="F166" s="944"/>
      <c r="G166" s="916" t="s">
        <v>6</v>
      </c>
      <c r="H166" s="54"/>
      <c r="I166" s="85"/>
      <c r="J166" s="38"/>
      <c r="K166" s="13"/>
      <c r="L166" s="843"/>
      <c r="M166" s="916" t="s">
        <v>6</v>
      </c>
      <c r="N166" s="13"/>
      <c r="O166" s="85"/>
      <c r="P166" s="832"/>
      <c r="Q166" s="839"/>
      <c r="R166" s="840"/>
      <c r="S166" s="844"/>
      <c r="T166" s="839"/>
      <c r="U166" s="828"/>
      <c r="V166" s="844"/>
      <c r="W166" s="841">
        <v>0.8125</v>
      </c>
    </row>
    <row r="167" spans="1:23" ht="15">
      <c r="A167" s="9">
        <v>0.8541666666666666</v>
      </c>
      <c r="B167" s="13"/>
      <c r="C167" s="87"/>
      <c r="D167" s="38"/>
      <c r="E167" s="897"/>
      <c r="F167" s="945"/>
      <c r="G167" s="916" t="s">
        <v>6</v>
      </c>
      <c r="H167" s="54"/>
      <c r="I167" s="87"/>
      <c r="J167" s="38"/>
      <c r="K167" s="13"/>
      <c r="L167" s="845"/>
      <c r="M167" s="916" t="s">
        <v>6</v>
      </c>
      <c r="N167" s="13"/>
      <c r="O167" s="87"/>
      <c r="P167" s="832"/>
      <c r="Q167" s="17"/>
      <c r="R167" s="846"/>
      <c r="S167" s="110"/>
      <c r="T167" s="17"/>
      <c r="U167" s="846"/>
      <c r="V167" s="110"/>
      <c r="W167" s="821">
        <v>0.833333333333333</v>
      </c>
    </row>
    <row r="168" spans="1:23" ht="15.75" thickBot="1">
      <c r="A168" s="20">
        <v>0.8645833333333334</v>
      </c>
      <c r="B168" s="24"/>
      <c r="C168" s="90"/>
      <c r="D168" s="41"/>
      <c r="E168" s="905"/>
      <c r="F168" s="948"/>
      <c r="G168" s="949" t="s">
        <v>6</v>
      </c>
      <c r="H168" s="24"/>
      <c r="I168" s="90"/>
      <c r="J168" s="41"/>
      <c r="K168" s="24"/>
      <c r="L168" s="847"/>
      <c r="M168" s="933" t="s">
        <v>6</v>
      </c>
      <c r="N168" s="24"/>
      <c r="O168" s="90"/>
      <c r="P168" s="833"/>
      <c r="Q168" s="24"/>
      <c r="R168" s="90"/>
      <c r="S168" s="41"/>
      <c r="T168" s="24"/>
      <c r="U168" s="90"/>
      <c r="V168" s="41"/>
      <c r="W168" s="20">
        <v>0.854166666666666</v>
      </c>
    </row>
    <row r="170" ht="15.75" thickBot="1"/>
    <row r="171" spans="1:23" ht="14.25" customHeight="1">
      <c r="A171" s="865" t="s">
        <v>1025</v>
      </c>
      <c r="B171" s="1433" t="s">
        <v>1230</v>
      </c>
      <c r="C171" s="1434"/>
      <c r="D171" s="1435"/>
      <c r="E171" s="1433" t="s">
        <v>1231</v>
      </c>
      <c r="F171" s="1434"/>
      <c r="G171" s="1435"/>
      <c r="H171" s="1433" t="s">
        <v>1232</v>
      </c>
      <c r="I171" s="1434"/>
      <c r="J171" s="1435"/>
      <c r="K171" s="1433" t="s">
        <v>1233</v>
      </c>
      <c r="L171" s="1434"/>
      <c r="M171" s="1435"/>
      <c r="N171" s="1433" t="s">
        <v>1234</v>
      </c>
      <c r="O171" s="1434"/>
      <c r="P171" s="1435"/>
      <c r="Q171" s="1433" t="s">
        <v>1235</v>
      </c>
      <c r="R171" s="1434"/>
      <c r="S171" s="1435"/>
      <c r="T171" s="1436" t="s">
        <v>1236</v>
      </c>
      <c r="U171" s="1437"/>
      <c r="V171" s="1438"/>
      <c r="W171" s="866"/>
    </row>
    <row r="172" spans="1:23" ht="25.5" thickBot="1">
      <c r="A172" s="305">
        <v>23</v>
      </c>
      <c r="B172" s="310" t="s">
        <v>1</v>
      </c>
      <c r="C172" s="311" t="s">
        <v>3</v>
      </c>
      <c r="D172" s="311" t="s">
        <v>4</v>
      </c>
      <c r="E172" s="310" t="s">
        <v>1</v>
      </c>
      <c r="F172" s="311" t="s">
        <v>3</v>
      </c>
      <c r="G172" s="311" t="s">
        <v>4</v>
      </c>
      <c r="H172" s="310" t="s">
        <v>1</v>
      </c>
      <c r="I172" s="311" t="s">
        <v>3</v>
      </c>
      <c r="J172" s="311" t="s">
        <v>4</v>
      </c>
      <c r="K172" s="310" t="s">
        <v>1</v>
      </c>
      <c r="L172" s="311" t="s">
        <v>3</v>
      </c>
      <c r="M172" s="311" t="s">
        <v>4</v>
      </c>
      <c r="N172" s="310" t="s">
        <v>1</v>
      </c>
      <c r="O172" s="311" t="s">
        <v>3</v>
      </c>
      <c r="P172" s="311" t="s">
        <v>4</v>
      </c>
      <c r="Q172" s="310" t="s">
        <v>1</v>
      </c>
      <c r="R172" s="311" t="s">
        <v>3</v>
      </c>
      <c r="S172" s="311" t="s">
        <v>4</v>
      </c>
      <c r="T172" s="310" t="s">
        <v>1</v>
      </c>
      <c r="U172" s="311" t="s">
        <v>3</v>
      </c>
      <c r="V172" s="312" t="s">
        <v>4</v>
      </c>
      <c r="W172" s="309"/>
    </row>
    <row r="173" spans="1:23" ht="15.75" customHeight="1" thickBot="1">
      <c r="A173" s="8" t="s">
        <v>5</v>
      </c>
      <c r="B173" s="1253"/>
      <c r="C173" s="1253"/>
      <c r="D173" s="1253"/>
      <c r="E173" s="1253"/>
      <c r="F173" s="1253"/>
      <c r="G173" s="1253"/>
      <c r="H173" s="1253"/>
      <c r="I173" s="1253"/>
      <c r="J173" s="1253"/>
      <c r="K173" s="1253"/>
      <c r="L173" s="1253"/>
      <c r="M173" s="1253"/>
      <c r="N173" s="1253"/>
      <c r="O173" s="1253"/>
      <c r="P173" s="1253"/>
      <c r="Q173" s="1253"/>
      <c r="R173" s="1253"/>
      <c r="S173" s="1253"/>
      <c r="T173" s="1396" t="s">
        <v>1114</v>
      </c>
      <c r="U173" s="1397"/>
      <c r="V173" s="1398"/>
      <c r="W173" s="822"/>
    </row>
    <row r="174" spans="1:23" ht="15">
      <c r="A174" s="820"/>
      <c r="B174" s="1253"/>
      <c r="C174" s="1253"/>
      <c r="D174" s="1253"/>
      <c r="E174" s="1253"/>
      <c r="F174" s="1253"/>
      <c r="G174" s="1253"/>
      <c r="H174" s="1253"/>
      <c r="I174" s="1253"/>
      <c r="J174" s="1253"/>
      <c r="K174" s="1253"/>
      <c r="L174" s="1253"/>
      <c r="M174" s="1253"/>
      <c r="N174" s="1253"/>
      <c r="O174" s="1253"/>
      <c r="P174" s="1253"/>
      <c r="Q174" s="1253"/>
      <c r="R174" s="1253"/>
      <c r="S174" s="1253"/>
      <c r="T174" s="1253"/>
      <c r="U174" s="1253"/>
      <c r="V174" s="1253"/>
      <c r="W174" s="823"/>
    </row>
    <row r="175" spans="1:23" ht="15">
      <c r="A175" s="821">
        <v>0.6458333333333334</v>
      </c>
      <c r="B175" s="10"/>
      <c r="C175" s="11"/>
      <c r="D175" s="12"/>
      <c r="E175" s="10"/>
      <c r="F175" s="11"/>
      <c r="G175" s="12"/>
      <c r="H175" s="10"/>
      <c r="I175" s="11"/>
      <c r="J175" s="12"/>
      <c r="K175" s="10"/>
      <c r="L175" s="11"/>
      <c r="M175" s="12"/>
      <c r="N175" s="10"/>
      <c r="O175" s="11"/>
      <c r="P175" s="12"/>
      <c r="Q175" s="824"/>
      <c r="R175" s="825"/>
      <c r="S175" s="848" t="s">
        <v>6</v>
      </c>
      <c r="T175" s="824"/>
      <c r="U175" s="825"/>
      <c r="V175" s="848" t="s">
        <v>6</v>
      </c>
      <c r="W175" s="826">
        <v>0.4166666666666667</v>
      </c>
    </row>
    <row r="176" spans="1:23" ht="15.75" thickBot="1">
      <c r="A176" s="20">
        <v>0.65625</v>
      </c>
      <c r="B176" s="21"/>
      <c r="C176" s="22"/>
      <c r="D176" s="23"/>
      <c r="E176" s="21"/>
      <c r="F176" s="22"/>
      <c r="G176" s="23"/>
      <c r="H176" s="21"/>
      <c r="I176" s="22"/>
      <c r="J176" s="23"/>
      <c r="K176" s="21"/>
      <c r="L176" s="22"/>
      <c r="M176" s="23"/>
      <c r="N176" s="21"/>
      <c r="O176" s="22"/>
      <c r="P176" s="23"/>
      <c r="Q176" s="827"/>
      <c r="R176" s="828"/>
      <c r="S176" s="849" t="s">
        <v>6</v>
      </c>
      <c r="T176" s="827"/>
      <c r="U176" s="828"/>
      <c r="V176" s="849" t="s">
        <v>6</v>
      </c>
      <c r="W176" s="829">
        <v>0.4375</v>
      </c>
    </row>
    <row r="177" spans="1:23" ht="15">
      <c r="A177" s="8">
        <v>0.6666666666666666</v>
      </c>
      <c r="B177" s="28"/>
      <c r="C177" s="30"/>
      <c r="D177" s="31"/>
      <c r="E177" s="28"/>
      <c r="F177" s="30"/>
      <c r="G177" s="31"/>
      <c r="H177" s="28"/>
      <c r="I177" s="30"/>
      <c r="J177" s="31"/>
      <c r="K177" s="28"/>
      <c r="L177" s="30"/>
      <c r="M177" s="170"/>
      <c r="N177" s="28"/>
      <c r="O177" s="30"/>
      <c r="P177" s="830"/>
      <c r="Q177" s="17"/>
      <c r="R177" s="19"/>
      <c r="S177" s="848" t="s">
        <v>6</v>
      </c>
      <c r="T177" s="17"/>
      <c r="U177" s="19"/>
      <c r="V177" s="848" t="s">
        <v>6</v>
      </c>
      <c r="W177" s="831">
        <v>0.458333333333333</v>
      </c>
    </row>
    <row r="178" spans="1:23" ht="15">
      <c r="A178" s="9">
        <v>0.6770833333333334</v>
      </c>
      <c r="B178" s="13"/>
      <c r="C178" s="34"/>
      <c r="D178" s="38"/>
      <c r="E178" s="13"/>
      <c r="F178" s="34"/>
      <c r="G178" s="35"/>
      <c r="H178" s="13"/>
      <c r="I178" s="34"/>
      <c r="J178" s="38"/>
      <c r="K178" s="13"/>
      <c r="L178" s="34"/>
      <c r="M178" s="171"/>
      <c r="N178" s="13"/>
      <c r="O178" s="34"/>
      <c r="P178" s="832"/>
      <c r="Q178" s="827"/>
      <c r="R178" s="828"/>
      <c r="S178" s="849" t="s">
        <v>6</v>
      </c>
      <c r="T178" s="827"/>
      <c r="U178" s="828"/>
      <c r="V178" s="849" t="s">
        <v>6</v>
      </c>
      <c r="W178" s="829">
        <v>0.479166666666667</v>
      </c>
    </row>
    <row r="179" spans="1:23" ht="15">
      <c r="A179" s="9">
        <v>0.6875</v>
      </c>
      <c r="B179" s="13"/>
      <c r="C179" s="15"/>
      <c r="D179" s="38"/>
      <c r="E179" s="13"/>
      <c r="F179" s="15"/>
      <c r="G179" s="38"/>
      <c r="H179" s="13"/>
      <c r="I179" s="15"/>
      <c r="J179" s="38"/>
      <c r="K179" s="13"/>
      <c r="L179" s="15"/>
      <c r="M179" s="172"/>
      <c r="N179" s="13"/>
      <c r="O179" s="15"/>
      <c r="P179" s="832"/>
      <c r="Q179" s="17"/>
      <c r="R179" s="19"/>
      <c r="S179" s="848" t="s">
        <v>6</v>
      </c>
      <c r="T179" s="17"/>
      <c r="U179" s="19"/>
      <c r="V179" s="848" t="s">
        <v>6</v>
      </c>
      <c r="W179" s="831">
        <v>0.5</v>
      </c>
    </row>
    <row r="180" spans="1:23" ht="15.75" thickBot="1">
      <c r="A180" s="20">
        <v>0.6979166666666666</v>
      </c>
      <c r="B180" s="24"/>
      <c r="C180" s="26"/>
      <c r="D180" s="41"/>
      <c r="E180" s="24"/>
      <c r="F180" s="26"/>
      <c r="G180" s="41"/>
      <c r="H180" s="24"/>
      <c r="I180" s="26"/>
      <c r="J180" s="41"/>
      <c r="K180" s="24"/>
      <c r="L180" s="26"/>
      <c r="M180" s="173"/>
      <c r="N180" s="24"/>
      <c r="O180" s="26"/>
      <c r="P180" s="833"/>
      <c r="Q180" s="834"/>
      <c r="R180" s="835"/>
      <c r="S180" s="848" t="s">
        <v>6</v>
      </c>
      <c r="T180" s="834"/>
      <c r="U180" s="835"/>
      <c r="V180" s="848" t="s">
        <v>6</v>
      </c>
      <c r="W180" s="836">
        <v>0.520833333333333</v>
      </c>
    </row>
    <row r="181" spans="1:23" ht="15">
      <c r="A181" s="8">
        <v>0.7083333333333334</v>
      </c>
      <c r="B181" s="28"/>
      <c r="C181" s="30"/>
      <c r="D181" s="31"/>
      <c r="E181" s="888"/>
      <c r="F181" s="889"/>
      <c r="G181" s="878" t="s">
        <v>6</v>
      </c>
      <c r="H181" s="28"/>
      <c r="I181" s="30"/>
      <c r="J181" s="31"/>
      <c r="K181" s="28"/>
      <c r="L181" s="30"/>
      <c r="M181" s="878" t="s">
        <v>6</v>
      </c>
      <c r="N181" s="28"/>
      <c r="O181" s="30"/>
      <c r="P181" s="830"/>
      <c r="Q181" s="824"/>
      <c r="R181" s="825"/>
      <c r="S181" s="850" t="s">
        <v>6</v>
      </c>
      <c r="T181" s="824"/>
      <c r="U181" s="825"/>
      <c r="V181" s="850" t="s">
        <v>6</v>
      </c>
      <c r="W181" s="826">
        <v>0.541666666666667</v>
      </c>
    </row>
    <row r="182" spans="1:23" ht="15">
      <c r="A182" s="9">
        <v>0.71875</v>
      </c>
      <c r="B182" s="13"/>
      <c r="C182" s="34"/>
      <c r="D182" s="38"/>
      <c r="E182" s="897"/>
      <c r="F182" s="898"/>
      <c r="G182" s="878" t="s">
        <v>6</v>
      </c>
      <c r="H182" s="54"/>
      <c r="I182" s="34"/>
      <c r="J182" s="38"/>
      <c r="K182" s="13"/>
      <c r="L182" s="34"/>
      <c r="M182" s="878" t="s">
        <v>6</v>
      </c>
      <c r="N182" s="13"/>
      <c r="O182" s="34"/>
      <c r="P182" s="832"/>
      <c r="Q182" s="827"/>
      <c r="R182" s="828"/>
      <c r="S182" s="849" t="s">
        <v>6</v>
      </c>
      <c r="T182" s="827"/>
      <c r="U182" s="828"/>
      <c r="V182" s="849" t="s">
        <v>6</v>
      </c>
      <c r="W182" s="829">
        <v>0.5625</v>
      </c>
    </row>
    <row r="183" spans="1:23" ht="15">
      <c r="A183" s="9">
        <v>0.7291666666666666</v>
      </c>
      <c r="B183" s="13"/>
      <c r="C183" s="15"/>
      <c r="D183" s="38"/>
      <c r="E183" s="897"/>
      <c r="F183" s="903"/>
      <c r="G183" s="916" t="s">
        <v>6</v>
      </c>
      <c r="H183" s="54"/>
      <c r="I183" s="15"/>
      <c r="J183" s="38"/>
      <c r="K183" s="13"/>
      <c r="L183" s="15"/>
      <c r="M183" s="916" t="s">
        <v>6</v>
      </c>
      <c r="N183" s="13"/>
      <c r="O183" s="15"/>
      <c r="P183" s="832"/>
      <c r="Q183" s="17"/>
      <c r="R183" s="19"/>
      <c r="S183" s="848" t="s">
        <v>6</v>
      </c>
      <c r="T183" s="17"/>
      <c r="U183" s="19"/>
      <c r="V183" s="848" t="s">
        <v>6</v>
      </c>
      <c r="W183" s="821">
        <v>0.583333333333333</v>
      </c>
    </row>
    <row r="184" spans="1:23" ht="15.75" thickBot="1">
      <c r="A184" s="20">
        <v>0.7395833333333334</v>
      </c>
      <c r="B184" s="57"/>
      <c r="C184" s="26"/>
      <c r="D184" s="41"/>
      <c r="E184" s="917"/>
      <c r="F184" s="920"/>
      <c r="G184" s="916" t="s">
        <v>6</v>
      </c>
      <c r="H184" s="60"/>
      <c r="I184" s="95"/>
      <c r="J184" s="40"/>
      <c r="K184" s="57"/>
      <c r="L184" s="95"/>
      <c r="M184" s="916" t="s">
        <v>6</v>
      </c>
      <c r="N184" s="57"/>
      <c r="O184" s="26"/>
      <c r="P184" s="833"/>
      <c r="Q184" s="834"/>
      <c r="R184" s="835"/>
      <c r="S184" s="848" t="s">
        <v>6</v>
      </c>
      <c r="T184" s="834"/>
      <c r="U184" s="835"/>
      <c r="V184" s="848" t="s">
        <v>6</v>
      </c>
      <c r="W184" s="836">
        <v>0.604166666666666</v>
      </c>
    </row>
    <row r="185" spans="1:23" ht="15">
      <c r="A185" s="8">
        <v>0.75</v>
      </c>
      <c r="B185" s="28"/>
      <c r="C185" s="30"/>
      <c r="D185" s="31"/>
      <c r="E185" s="876"/>
      <c r="F185" s="877"/>
      <c r="G185" s="922" t="s">
        <v>6</v>
      </c>
      <c r="H185" s="859"/>
      <c r="I185" s="825"/>
      <c r="J185" s="842"/>
      <c r="K185" s="824"/>
      <c r="L185" s="825"/>
      <c r="M185" s="922" t="s">
        <v>6</v>
      </c>
      <c r="N185" s="860"/>
      <c r="O185" s="855"/>
      <c r="P185" s="830"/>
      <c r="Q185" s="824"/>
      <c r="R185" s="825"/>
      <c r="S185" s="850" t="s">
        <v>6</v>
      </c>
      <c r="T185" s="824"/>
      <c r="U185" s="825"/>
      <c r="V185" s="850" t="s">
        <v>6</v>
      </c>
      <c r="W185" s="837">
        <v>0.625</v>
      </c>
    </row>
    <row r="186" spans="1:23" ht="15">
      <c r="A186" s="9">
        <v>0.7604166666666666</v>
      </c>
      <c r="B186" s="13"/>
      <c r="C186" s="34"/>
      <c r="D186" s="38"/>
      <c r="E186" s="897"/>
      <c r="F186" s="898"/>
      <c r="G186" s="916" t="s">
        <v>6</v>
      </c>
      <c r="H186" s="54"/>
      <c r="I186" s="34"/>
      <c r="J186" s="38"/>
      <c r="K186" s="13"/>
      <c r="L186" s="34"/>
      <c r="M186" s="916" t="s">
        <v>6</v>
      </c>
      <c r="N186" s="861"/>
      <c r="O186" s="856"/>
      <c r="P186" s="832"/>
      <c r="Q186" s="834"/>
      <c r="R186" s="835"/>
      <c r="S186" s="848" t="s">
        <v>6</v>
      </c>
      <c r="T186" s="834"/>
      <c r="U186" s="835"/>
      <c r="V186" s="848" t="s">
        <v>6</v>
      </c>
      <c r="W186" s="838">
        <v>0.645833333333333</v>
      </c>
    </row>
    <row r="187" spans="1:23" ht="15">
      <c r="A187" s="9">
        <v>0.7708333333333334</v>
      </c>
      <c r="B187" s="13"/>
      <c r="C187" s="15"/>
      <c r="D187" s="38"/>
      <c r="E187" s="897"/>
      <c r="F187" s="903"/>
      <c r="G187" s="916" t="s">
        <v>6</v>
      </c>
      <c r="H187" s="54"/>
      <c r="I187" s="15"/>
      <c r="J187" s="38"/>
      <c r="K187" s="13"/>
      <c r="L187" s="15"/>
      <c r="M187" s="916" t="s">
        <v>6</v>
      </c>
      <c r="N187" s="861"/>
      <c r="O187" s="857"/>
      <c r="P187" s="832"/>
      <c r="Q187" s="824"/>
      <c r="R187" s="825"/>
      <c r="S187" s="850" t="s">
        <v>6</v>
      </c>
      <c r="T187" s="824"/>
      <c r="U187" s="825"/>
      <c r="V187" s="850" t="s">
        <v>6</v>
      </c>
      <c r="W187" s="826">
        <v>0.666666666666666</v>
      </c>
    </row>
    <row r="188" spans="1:23" ht="15.75" thickBot="1">
      <c r="A188" s="20">
        <v>0.78125</v>
      </c>
      <c r="B188" s="839"/>
      <c r="C188" s="26"/>
      <c r="D188" s="41"/>
      <c r="E188" s="932"/>
      <c r="F188" s="935"/>
      <c r="G188" s="933" t="s">
        <v>6</v>
      </c>
      <c r="H188" s="851"/>
      <c r="I188" s="840"/>
      <c r="J188" s="844"/>
      <c r="K188" s="839"/>
      <c r="L188" s="840"/>
      <c r="M188" s="933" t="s">
        <v>6</v>
      </c>
      <c r="N188" s="862"/>
      <c r="O188" s="858"/>
      <c r="P188" s="833"/>
      <c r="Q188" s="827"/>
      <c r="R188" s="828"/>
      <c r="S188" s="849" t="s">
        <v>6</v>
      </c>
      <c r="T188" s="827"/>
      <c r="U188" s="828"/>
      <c r="V188" s="849" t="s">
        <v>6</v>
      </c>
      <c r="W188" s="829">
        <v>0.6875</v>
      </c>
    </row>
    <row r="189" spans="1:23" ht="15">
      <c r="A189" s="8">
        <v>0.7916666666666666</v>
      </c>
      <c r="B189" s="17"/>
      <c r="C189" s="30"/>
      <c r="D189" s="830"/>
      <c r="E189" s="876"/>
      <c r="F189" s="877"/>
      <c r="G189" s="922" t="s">
        <v>6</v>
      </c>
      <c r="H189" s="859"/>
      <c r="I189" s="825"/>
      <c r="J189" s="842"/>
      <c r="K189" s="824"/>
      <c r="L189" s="825"/>
      <c r="M189" s="922" t="s">
        <v>6</v>
      </c>
      <c r="N189" s="860"/>
      <c r="O189" s="855"/>
      <c r="P189" s="830"/>
      <c r="Q189" s="17"/>
      <c r="R189" s="19"/>
      <c r="S189" s="848" t="s">
        <v>6</v>
      </c>
      <c r="T189" s="17"/>
      <c r="U189" s="19"/>
      <c r="V189" s="848" t="s">
        <v>6</v>
      </c>
      <c r="W189" s="831">
        <v>0.708333333333333</v>
      </c>
    </row>
    <row r="190" spans="1:23" ht="15">
      <c r="A190" s="9">
        <v>0.8020833333333334</v>
      </c>
      <c r="B190" s="13"/>
      <c r="C190" s="34"/>
      <c r="D190" s="832"/>
      <c r="E190" s="897"/>
      <c r="F190" s="898"/>
      <c r="G190" s="916" t="s">
        <v>6</v>
      </c>
      <c r="H190" s="54"/>
      <c r="I190" s="34"/>
      <c r="J190" s="38"/>
      <c r="K190" s="13"/>
      <c r="L190" s="34"/>
      <c r="M190" s="916" t="s">
        <v>6</v>
      </c>
      <c r="N190" s="861"/>
      <c r="O190" s="856"/>
      <c r="P190" s="832"/>
      <c r="Q190" s="839"/>
      <c r="R190" s="840"/>
      <c r="S190" s="849" t="s">
        <v>6</v>
      </c>
      <c r="T190" s="827"/>
      <c r="U190" s="828"/>
      <c r="V190" s="849" t="s">
        <v>6</v>
      </c>
      <c r="W190" s="841">
        <v>0.729166666666666</v>
      </c>
    </row>
    <row r="191" spans="1:23" ht="15">
      <c r="A191" s="9">
        <v>0.8125</v>
      </c>
      <c r="B191" s="13"/>
      <c r="C191" s="15"/>
      <c r="D191" s="832"/>
      <c r="E191" s="897"/>
      <c r="F191" s="903"/>
      <c r="G191" s="916" t="s">
        <v>6</v>
      </c>
      <c r="H191" s="54"/>
      <c r="I191" s="15"/>
      <c r="J191" s="38"/>
      <c r="K191" s="13"/>
      <c r="L191" s="15"/>
      <c r="M191" s="916" t="s">
        <v>6</v>
      </c>
      <c r="N191" s="861"/>
      <c r="O191" s="857"/>
      <c r="P191" s="832"/>
      <c r="Q191" s="17"/>
      <c r="R191" s="19"/>
      <c r="S191" s="848" t="s">
        <v>6</v>
      </c>
      <c r="T191" s="17"/>
      <c r="U191" s="19"/>
      <c r="V191" s="848" t="s">
        <v>6</v>
      </c>
      <c r="W191" s="821">
        <v>0.75</v>
      </c>
    </row>
    <row r="192" spans="1:23" ht="15.75" thickBot="1">
      <c r="A192" s="20">
        <v>0.8229166666666666</v>
      </c>
      <c r="B192" s="13"/>
      <c r="C192" s="26"/>
      <c r="D192" s="833"/>
      <c r="E192" s="932"/>
      <c r="F192" s="935"/>
      <c r="G192" s="933" t="s">
        <v>6</v>
      </c>
      <c r="H192" s="851"/>
      <c r="I192" s="840"/>
      <c r="J192" s="844"/>
      <c r="K192" s="839"/>
      <c r="L192" s="840"/>
      <c r="M192" s="933" t="s">
        <v>6</v>
      </c>
      <c r="N192" s="862"/>
      <c r="O192" s="858"/>
      <c r="P192" s="833"/>
      <c r="Q192" s="57"/>
      <c r="R192" s="95"/>
      <c r="S192" s="848" t="s">
        <v>6</v>
      </c>
      <c r="T192" s="834"/>
      <c r="U192" s="835"/>
      <c r="V192" s="848" t="s">
        <v>6</v>
      </c>
      <c r="W192" s="836">
        <v>0.770833333333333</v>
      </c>
    </row>
    <row r="193" spans="1:23" ht="15">
      <c r="A193" s="8">
        <v>0.8333333333333334</v>
      </c>
      <c r="B193" s="28"/>
      <c r="C193" s="34"/>
      <c r="D193" s="31"/>
      <c r="E193" s="893"/>
      <c r="F193" s="943"/>
      <c r="G193" s="916" t="s">
        <v>6</v>
      </c>
      <c r="H193" s="91"/>
      <c r="I193" s="863"/>
      <c r="J193" s="110"/>
      <c r="K193" s="17"/>
      <c r="L193" s="864"/>
      <c r="M193" s="916" t="s">
        <v>6</v>
      </c>
      <c r="N193" s="17"/>
      <c r="O193" s="34"/>
      <c r="P193" s="830"/>
      <c r="Q193" s="824"/>
      <c r="R193" s="825"/>
      <c r="S193" s="842"/>
      <c r="T193" s="824"/>
      <c r="U193" s="825"/>
      <c r="V193" s="961"/>
      <c r="W193" s="837">
        <v>0.791666666666666</v>
      </c>
    </row>
    <row r="194" spans="1:23" ht="15">
      <c r="A194" s="9">
        <v>0.84375</v>
      </c>
      <c r="B194" s="13"/>
      <c r="C194" s="85"/>
      <c r="D194" s="38"/>
      <c r="E194" s="897"/>
      <c r="F194" s="944"/>
      <c r="G194" s="916" t="s">
        <v>6</v>
      </c>
      <c r="H194" s="54"/>
      <c r="I194" s="85"/>
      <c r="J194" s="38"/>
      <c r="K194" s="13"/>
      <c r="L194" s="843"/>
      <c r="M194" s="916" t="s">
        <v>6</v>
      </c>
      <c r="N194" s="13"/>
      <c r="O194" s="85"/>
      <c r="P194" s="832"/>
      <c r="Q194" s="839"/>
      <c r="R194" s="840"/>
      <c r="S194" s="844"/>
      <c r="T194" s="839"/>
      <c r="U194" s="828"/>
      <c r="V194" s="960"/>
      <c r="W194" s="841">
        <v>0.8125</v>
      </c>
    </row>
    <row r="195" spans="1:23" ht="15">
      <c r="A195" s="9">
        <v>0.8541666666666666</v>
      </c>
      <c r="B195" s="13"/>
      <c r="C195" s="87"/>
      <c r="D195" s="38"/>
      <c r="E195" s="897"/>
      <c r="F195" s="945"/>
      <c r="G195" s="916" t="s">
        <v>6</v>
      </c>
      <c r="H195" s="54"/>
      <c r="I195" s="87"/>
      <c r="J195" s="38"/>
      <c r="K195" s="13"/>
      <c r="L195" s="845"/>
      <c r="M195" s="916" t="s">
        <v>6</v>
      </c>
      <c r="N195" s="13"/>
      <c r="O195" s="87"/>
      <c r="P195" s="832"/>
      <c r="Q195" s="17"/>
      <c r="R195" s="846"/>
      <c r="S195" s="110"/>
      <c r="T195" s="17"/>
      <c r="U195" s="846"/>
      <c r="V195" s="959"/>
      <c r="W195" s="821">
        <v>0.833333333333333</v>
      </c>
    </row>
    <row r="196" spans="1:23" ht="15.75" thickBot="1">
      <c r="A196" s="20">
        <v>0.8645833333333334</v>
      </c>
      <c r="B196" s="24"/>
      <c r="C196" s="90"/>
      <c r="D196" s="41"/>
      <c r="E196" s="905"/>
      <c r="F196" s="948"/>
      <c r="G196" s="949" t="s">
        <v>6</v>
      </c>
      <c r="H196" s="24"/>
      <c r="I196" s="90"/>
      <c r="J196" s="41"/>
      <c r="K196" s="24"/>
      <c r="L196" s="847"/>
      <c r="M196" s="949" t="s">
        <v>6</v>
      </c>
      <c r="N196" s="24"/>
      <c r="O196" s="90"/>
      <c r="P196" s="833"/>
      <c r="Q196" s="24"/>
      <c r="R196" s="90"/>
      <c r="S196" s="41"/>
      <c r="T196" s="24"/>
      <c r="U196" s="90"/>
      <c r="V196" s="833"/>
      <c r="W196" s="20">
        <v>0.854166666666666</v>
      </c>
    </row>
    <row r="198" ht="15.75" thickBot="1"/>
    <row r="199" spans="1:23" ht="14.25" customHeight="1">
      <c r="A199" s="865" t="s">
        <v>1025</v>
      </c>
      <c r="B199" s="1433" t="s">
        <v>1237</v>
      </c>
      <c r="C199" s="1434"/>
      <c r="D199" s="1435"/>
      <c r="E199" s="1433" t="s">
        <v>1238</v>
      </c>
      <c r="F199" s="1434"/>
      <c r="G199" s="1435"/>
      <c r="H199" s="1433" t="s">
        <v>1239</v>
      </c>
      <c r="I199" s="1434"/>
      <c r="J199" s="1435"/>
      <c r="K199" s="1433" t="s">
        <v>1240</v>
      </c>
      <c r="L199" s="1434"/>
      <c r="M199" s="1435"/>
      <c r="N199" s="1433" t="s">
        <v>1241</v>
      </c>
      <c r="O199" s="1434"/>
      <c r="P199" s="1435"/>
      <c r="Q199" s="1433" t="s">
        <v>1242</v>
      </c>
      <c r="R199" s="1434"/>
      <c r="S199" s="1435"/>
      <c r="T199" s="1436" t="s">
        <v>1243</v>
      </c>
      <c r="U199" s="1437"/>
      <c r="V199" s="1438"/>
      <c r="W199" s="866"/>
    </row>
    <row r="200" spans="1:23" ht="25.5" thickBot="1">
      <c r="A200" s="305">
        <v>24</v>
      </c>
      <c r="B200" s="310" t="s">
        <v>1</v>
      </c>
      <c r="C200" s="311" t="s">
        <v>3</v>
      </c>
      <c r="D200" s="311" t="s">
        <v>4</v>
      </c>
      <c r="E200" s="310" t="s">
        <v>1</v>
      </c>
      <c r="F200" s="311" t="s">
        <v>3</v>
      </c>
      <c r="G200" s="311" t="s">
        <v>4</v>
      </c>
      <c r="H200" s="310" t="s">
        <v>1</v>
      </c>
      <c r="I200" s="311" t="s">
        <v>3</v>
      </c>
      <c r="J200" s="311" t="s">
        <v>4</v>
      </c>
      <c r="K200" s="310" t="s">
        <v>1</v>
      </c>
      <c r="L200" s="311" t="s">
        <v>3</v>
      </c>
      <c r="M200" s="311" t="s">
        <v>4</v>
      </c>
      <c r="N200" s="310" t="s">
        <v>1</v>
      </c>
      <c r="O200" s="311" t="s">
        <v>3</v>
      </c>
      <c r="P200" s="311" t="s">
        <v>4</v>
      </c>
      <c r="Q200" s="310" t="s">
        <v>1</v>
      </c>
      <c r="R200" s="311" t="s">
        <v>3</v>
      </c>
      <c r="S200" s="311" t="s">
        <v>4</v>
      </c>
      <c r="T200" s="310" t="s">
        <v>1</v>
      </c>
      <c r="U200" s="311" t="s">
        <v>3</v>
      </c>
      <c r="V200" s="312" t="s">
        <v>4</v>
      </c>
      <c r="W200" s="309"/>
    </row>
    <row r="201" spans="1:23" ht="15.75" thickBot="1">
      <c r="A201" s="8" t="s">
        <v>5</v>
      </c>
      <c r="B201" s="1253"/>
      <c r="C201" s="1253"/>
      <c r="D201" s="1253"/>
      <c r="E201" s="1253"/>
      <c r="F201" s="1253"/>
      <c r="G201" s="1253"/>
      <c r="H201" s="1253"/>
      <c r="I201" s="1253"/>
      <c r="J201" s="1253"/>
      <c r="K201" s="1253"/>
      <c r="L201" s="1253"/>
      <c r="M201" s="1253"/>
      <c r="N201" s="1253"/>
      <c r="O201" s="1253"/>
      <c r="P201" s="1253"/>
      <c r="Q201" s="1253"/>
      <c r="R201" s="1253"/>
      <c r="S201" s="1253"/>
      <c r="T201" s="1253"/>
      <c r="U201" s="1253"/>
      <c r="V201" s="1253"/>
      <c r="W201" s="822"/>
    </row>
    <row r="202" spans="1:23" ht="15">
      <c r="A202" s="820"/>
      <c r="B202" s="1253"/>
      <c r="C202" s="1253"/>
      <c r="D202" s="1253"/>
      <c r="E202" s="1253"/>
      <c r="F202" s="1253"/>
      <c r="G202" s="1253"/>
      <c r="H202" s="1253"/>
      <c r="I202" s="1253"/>
      <c r="J202" s="1253"/>
      <c r="K202" s="1253"/>
      <c r="L202" s="1253"/>
      <c r="M202" s="1253"/>
      <c r="N202" s="1253"/>
      <c r="O202" s="1253"/>
      <c r="P202" s="1253"/>
      <c r="Q202" s="1253"/>
      <c r="R202" s="1253"/>
      <c r="S202" s="1253"/>
      <c r="T202" s="1253"/>
      <c r="U202" s="1253"/>
      <c r="V202" s="1253"/>
      <c r="W202" s="823"/>
    </row>
    <row r="203" spans="1:23" ht="15">
      <c r="A203" s="821">
        <v>0.6458333333333334</v>
      </c>
      <c r="B203" s="10"/>
      <c r="C203" s="11"/>
      <c r="D203" s="12"/>
      <c r="E203" s="10"/>
      <c r="F203" s="11"/>
      <c r="G203" s="12"/>
      <c r="H203" s="10"/>
      <c r="I203" s="11"/>
      <c r="J203" s="12"/>
      <c r="K203" s="10"/>
      <c r="L203" s="11"/>
      <c r="M203" s="12"/>
      <c r="N203" s="10"/>
      <c r="O203" s="11"/>
      <c r="P203" s="12"/>
      <c r="Q203" s="824"/>
      <c r="R203" s="825"/>
      <c r="S203" s="848" t="s">
        <v>6</v>
      </c>
      <c r="T203" s="824"/>
      <c r="U203" s="825"/>
      <c r="V203" s="848" t="s">
        <v>6</v>
      </c>
      <c r="W203" s="826">
        <v>0.4166666666666667</v>
      </c>
    </row>
    <row r="204" spans="1:23" ht="15.75" thickBot="1">
      <c r="A204" s="20">
        <v>0.65625</v>
      </c>
      <c r="B204" s="21"/>
      <c r="C204" s="22"/>
      <c r="D204" s="23"/>
      <c r="E204" s="21"/>
      <c r="F204" s="22"/>
      <c r="G204" s="23"/>
      <c r="H204" s="21"/>
      <c r="I204" s="22"/>
      <c r="J204" s="23"/>
      <c r="K204" s="21"/>
      <c r="L204" s="22"/>
      <c r="M204" s="23"/>
      <c r="N204" s="21"/>
      <c r="O204" s="22"/>
      <c r="P204" s="23"/>
      <c r="Q204" s="827"/>
      <c r="R204" s="828"/>
      <c r="S204" s="849" t="s">
        <v>6</v>
      </c>
      <c r="T204" s="827"/>
      <c r="U204" s="828"/>
      <c r="V204" s="849" t="s">
        <v>6</v>
      </c>
      <c r="W204" s="829">
        <v>0.4375</v>
      </c>
    </row>
    <row r="205" spans="1:23" ht="15">
      <c r="A205" s="8">
        <v>0.6666666666666666</v>
      </c>
      <c r="B205" s="28"/>
      <c r="C205" s="30"/>
      <c r="D205" s="31"/>
      <c r="E205" s="28"/>
      <c r="F205" s="30"/>
      <c r="G205" s="31"/>
      <c r="H205" s="28"/>
      <c r="I205" s="30"/>
      <c r="J205" s="31"/>
      <c r="K205" s="28"/>
      <c r="L205" s="30"/>
      <c r="M205" s="170"/>
      <c r="N205" s="28"/>
      <c r="O205" s="30"/>
      <c r="P205" s="830"/>
      <c r="Q205" s="17"/>
      <c r="R205" s="19"/>
      <c r="S205" s="848" t="s">
        <v>6</v>
      </c>
      <c r="T205" s="17"/>
      <c r="U205" s="19"/>
      <c r="V205" s="848" t="s">
        <v>6</v>
      </c>
      <c r="W205" s="831">
        <v>0.458333333333333</v>
      </c>
    </row>
    <row r="206" spans="1:23" ht="15">
      <c r="A206" s="9">
        <v>0.6770833333333334</v>
      </c>
      <c r="B206" s="13"/>
      <c r="C206" s="34"/>
      <c r="D206" s="38"/>
      <c r="E206" s="13"/>
      <c r="F206" s="34"/>
      <c r="G206" s="35"/>
      <c r="H206" s="13"/>
      <c r="I206" s="34"/>
      <c r="J206" s="38"/>
      <c r="K206" s="13"/>
      <c r="L206" s="34"/>
      <c r="M206" s="171"/>
      <c r="N206" s="13"/>
      <c r="O206" s="34"/>
      <c r="P206" s="832"/>
      <c r="Q206" s="827"/>
      <c r="R206" s="828"/>
      <c r="S206" s="849" t="s">
        <v>6</v>
      </c>
      <c r="T206" s="827"/>
      <c r="U206" s="828"/>
      <c r="V206" s="849" t="s">
        <v>6</v>
      </c>
      <c r="W206" s="829">
        <v>0.479166666666667</v>
      </c>
    </row>
    <row r="207" spans="1:23" ht="15">
      <c r="A207" s="9">
        <v>0.6875</v>
      </c>
      <c r="B207" s="13"/>
      <c r="C207" s="15"/>
      <c r="D207" s="38"/>
      <c r="E207" s="13"/>
      <c r="F207" s="15"/>
      <c r="G207" s="38"/>
      <c r="H207" s="13"/>
      <c r="I207" s="15"/>
      <c r="J207" s="38"/>
      <c r="K207" s="13"/>
      <c r="L207" s="15"/>
      <c r="M207" s="172"/>
      <c r="N207" s="13"/>
      <c r="O207" s="15"/>
      <c r="P207" s="832"/>
      <c r="Q207" s="17"/>
      <c r="R207" s="19"/>
      <c r="S207" s="848" t="s">
        <v>6</v>
      </c>
      <c r="T207" s="17"/>
      <c r="U207" s="19"/>
      <c r="V207" s="848" t="s">
        <v>6</v>
      </c>
      <c r="W207" s="831">
        <v>0.5</v>
      </c>
    </row>
    <row r="208" spans="1:23" ht="15.75" thickBot="1">
      <c r="A208" s="20">
        <v>0.6979166666666666</v>
      </c>
      <c r="B208" s="24"/>
      <c r="C208" s="26"/>
      <c r="D208" s="41"/>
      <c r="E208" s="24"/>
      <c r="F208" s="26"/>
      <c r="G208" s="41"/>
      <c r="H208" s="24"/>
      <c r="I208" s="26"/>
      <c r="J208" s="41"/>
      <c r="K208" s="24"/>
      <c r="L208" s="26"/>
      <c r="M208" s="173"/>
      <c r="N208" s="24"/>
      <c r="O208" s="26"/>
      <c r="P208" s="833"/>
      <c r="Q208" s="834"/>
      <c r="R208" s="835"/>
      <c r="S208" s="848" t="s">
        <v>6</v>
      </c>
      <c r="T208" s="834"/>
      <c r="U208" s="835"/>
      <c r="V208" s="848" t="s">
        <v>6</v>
      </c>
      <c r="W208" s="836">
        <v>0.520833333333333</v>
      </c>
    </row>
    <row r="209" spans="1:23" ht="15">
      <c r="A209" s="8">
        <v>0.7083333333333334</v>
      </c>
      <c r="B209" s="28"/>
      <c r="C209" s="30"/>
      <c r="D209" s="31"/>
      <c r="E209" s="888"/>
      <c r="F209" s="889"/>
      <c r="G209" s="878" t="s">
        <v>6</v>
      </c>
      <c r="H209" s="28"/>
      <c r="I209" s="30"/>
      <c r="J209" s="31"/>
      <c r="K209" s="28"/>
      <c r="L209" s="30"/>
      <c r="M209" s="878" t="s">
        <v>6</v>
      </c>
      <c r="N209" s="28"/>
      <c r="O209" s="30"/>
      <c r="P209" s="830"/>
      <c r="Q209" s="824"/>
      <c r="R209" s="825"/>
      <c r="S209" s="850" t="s">
        <v>6</v>
      </c>
      <c r="T209" s="824"/>
      <c r="U209" s="825"/>
      <c r="V209" s="850" t="s">
        <v>6</v>
      </c>
      <c r="W209" s="826">
        <v>0.541666666666667</v>
      </c>
    </row>
    <row r="210" spans="1:23" ht="15">
      <c r="A210" s="9">
        <v>0.71875</v>
      </c>
      <c r="B210" s="13"/>
      <c r="C210" s="34"/>
      <c r="D210" s="38"/>
      <c r="E210" s="897"/>
      <c r="F210" s="898"/>
      <c r="G210" s="878" t="s">
        <v>6</v>
      </c>
      <c r="H210" s="54"/>
      <c r="I210" s="34"/>
      <c r="J210" s="38"/>
      <c r="K210" s="13"/>
      <c r="L210" s="34"/>
      <c r="M210" s="878" t="s">
        <v>6</v>
      </c>
      <c r="N210" s="13"/>
      <c r="O210" s="34"/>
      <c r="P210" s="832"/>
      <c r="Q210" s="827"/>
      <c r="R210" s="828"/>
      <c r="S210" s="849" t="s">
        <v>6</v>
      </c>
      <c r="T210" s="827"/>
      <c r="U210" s="828"/>
      <c r="V210" s="849" t="s">
        <v>6</v>
      </c>
      <c r="W210" s="829">
        <v>0.5625</v>
      </c>
    </row>
    <row r="211" spans="1:23" ht="15">
      <c r="A211" s="9">
        <v>0.7291666666666666</v>
      </c>
      <c r="B211" s="13"/>
      <c r="C211" s="15"/>
      <c r="D211" s="38"/>
      <c r="E211" s="897"/>
      <c r="F211" s="903"/>
      <c r="G211" s="916" t="s">
        <v>6</v>
      </c>
      <c r="H211" s="54"/>
      <c r="I211" s="15"/>
      <c r="J211" s="38"/>
      <c r="K211" s="13"/>
      <c r="L211" s="15"/>
      <c r="M211" s="916" t="s">
        <v>6</v>
      </c>
      <c r="N211" s="13"/>
      <c r="O211" s="15"/>
      <c r="P211" s="832"/>
      <c r="Q211" s="17"/>
      <c r="R211" s="19"/>
      <c r="S211" s="848" t="s">
        <v>6</v>
      </c>
      <c r="T211" s="17"/>
      <c r="U211" s="19"/>
      <c r="V211" s="848" t="s">
        <v>6</v>
      </c>
      <c r="W211" s="821">
        <v>0.583333333333333</v>
      </c>
    </row>
    <row r="212" spans="1:23" ht="15.75" thickBot="1">
      <c r="A212" s="20">
        <v>0.7395833333333334</v>
      </c>
      <c r="B212" s="57"/>
      <c r="C212" s="26"/>
      <c r="D212" s="41"/>
      <c r="E212" s="917"/>
      <c r="F212" s="920"/>
      <c r="G212" s="916" t="s">
        <v>6</v>
      </c>
      <c r="H212" s="60"/>
      <c r="I212" s="95"/>
      <c r="J212" s="40"/>
      <c r="K212" s="57"/>
      <c r="L212" s="95"/>
      <c r="M212" s="916" t="s">
        <v>6</v>
      </c>
      <c r="N212" s="57"/>
      <c r="O212" s="26"/>
      <c r="P212" s="833"/>
      <c r="Q212" s="834"/>
      <c r="R212" s="835"/>
      <c r="S212" s="848" t="s">
        <v>6</v>
      </c>
      <c r="T212" s="834"/>
      <c r="U212" s="835"/>
      <c r="V212" s="848" t="s">
        <v>6</v>
      </c>
      <c r="W212" s="836">
        <v>0.604166666666666</v>
      </c>
    </row>
    <row r="213" spans="1:23" ht="15">
      <c r="A213" s="8">
        <v>0.75</v>
      </c>
      <c r="B213" s="28"/>
      <c r="C213" s="30"/>
      <c r="D213" s="31"/>
      <c r="E213" s="876"/>
      <c r="F213" s="877"/>
      <c r="G213" s="922" t="s">
        <v>6</v>
      </c>
      <c r="H213" s="859"/>
      <c r="I213" s="825"/>
      <c r="J213" s="842"/>
      <c r="K213" s="824"/>
      <c r="L213" s="825"/>
      <c r="M213" s="922" t="s">
        <v>6</v>
      </c>
      <c r="N213" s="860"/>
      <c r="O213" s="855"/>
      <c r="P213" s="830"/>
      <c r="Q213" s="824"/>
      <c r="R213" s="825"/>
      <c r="S213" s="850" t="s">
        <v>6</v>
      </c>
      <c r="T213" s="824"/>
      <c r="U213" s="825"/>
      <c r="V213" s="850" t="s">
        <v>6</v>
      </c>
      <c r="W213" s="837">
        <v>0.625</v>
      </c>
    </row>
    <row r="214" spans="1:23" ht="15">
      <c r="A214" s="9">
        <v>0.7604166666666666</v>
      </c>
      <c r="B214" s="13"/>
      <c r="C214" s="34"/>
      <c r="D214" s="38"/>
      <c r="E214" s="897"/>
      <c r="F214" s="898"/>
      <c r="G214" s="916" t="s">
        <v>6</v>
      </c>
      <c r="H214" s="54"/>
      <c r="I214" s="34"/>
      <c r="J214" s="38"/>
      <c r="K214" s="13"/>
      <c r="L214" s="34"/>
      <c r="M214" s="916" t="s">
        <v>6</v>
      </c>
      <c r="N214" s="861"/>
      <c r="O214" s="856"/>
      <c r="P214" s="832"/>
      <c r="Q214" s="834"/>
      <c r="R214" s="835"/>
      <c r="S214" s="848" t="s">
        <v>6</v>
      </c>
      <c r="T214" s="834"/>
      <c r="U214" s="835"/>
      <c r="V214" s="848" t="s">
        <v>6</v>
      </c>
      <c r="W214" s="838">
        <v>0.645833333333333</v>
      </c>
    </row>
    <row r="215" spans="1:23" ht="15">
      <c r="A215" s="9">
        <v>0.7708333333333334</v>
      </c>
      <c r="B215" s="13"/>
      <c r="C215" s="15"/>
      <c r="D215" s="38"/>
      <c r="E215" s="897"/>
      <c r="F215" s="903"/>
      <c r="G215" s="916" t="s">
        <v>6</v>
      </c>
      <c r="H215" s="54"/>
      <c r="I215" s="15"/>
      <c r="J215" s="38"/>
      <c r="K215" s="13"/>
      <c r="L215" s="15"/>
      <c r="M215" s="916" t="s">
        <v>6</v>
      </c>
      <c r="N215" s="861"/>
      <c r="O215" s="857"/>
      <c r="P215" s="832"/>
      <c r="Q215" s="824"/>
      <c r="R215" s="825"/>
      <c r="S215" s="850" t="s">
        <v>6</v>
      </c>
      <c r="T215" s="824"/>
      <c r="U215" s="825"/>
      <c r="V215" s="850" t="s">
        <v>6</v>
      </c>
      <c r="W215" s="826">
        <v>0.666666666666666</v>
      </c>
    </row>
    <row r="216" spans="1:23" ht="15.75" thickBot="1">
      <c r="A216" s="20">
        <v>0.78125</v>
      </c>
      <c r="B216" s="839"/>
      <c r="C216" s="26"/>
      <c r="D216" s="41"/>
      <c r="E216" s="932"/>
      <c r="F216" s="935"/>
      <c r="G216" s="933" t="s">
        <v>6</v>
      </c>
      <c r="H216" s="851"/>
      <c r="I216" s="840"/>
      <c r="J216" s="844"/>
      <c r="K216" s="839"/>
      <c r="L216" s="840"/>
      <c r="M216" s="933" t="s">
        <v>6</v>
      </c>
      <c r="N216" s="862"/>
      <c r="O216" s="858"/>
      <c r="P216" s="833"/>
      <c r="Q216" s="827"/>
      <c r="R216" s="828"/>
      <c r="S216" s="849" t="s">
        <v>6</v>
      </c>
      <c r="T216" s="827"/>
      <c r="U216" s="828"/>
      <c r="V216" s="849" t="s">
        <v>6</v>
      </c>
      <c r="W216" s="829">
        <v>0.6875</v>
      </c>
    </row>
    <row r="217" spans="1:23" ht="15">
      <c r="A217" s="8">
        <v>0.7916666666666666</v>
      </c>
      <c r="B217" s="17"/>
      <c r="C217" s="30"/>
      <c r="D217" s="830"/>
      <c r="E217" s="876"/>
      <c r="F217" s="877"/>
      <c r="G217" s="922" t="s">
        <v>6</v>
      </c>
      <c r="H217" s="859"/>
      <c r="I217" s="825"/>
      <c r="J217" s="842"/>
      <c r="K217" s="824"/>
      <c r="L217" s="825"/>
      <c r="M217" s="922" t="s">
        <v>6</v>
      </c>
      <c r="N217" s="860"/>
      <c r="O217" s="855"/>
      <c r="P217" s="830"/>
      <c r="Q217" s="17"/>
      <c r="R217" s="19"/>
      <c r="S217" s="848" t="s">
        <v>6</v>
      </c>
      <c r="T217" s="17"/>
      <c r="U217" s="19"/>
      <c r="V217" s="848" t="s">
        <v>6</v>
      </c>
      <c r="W217" s="831">
        <v>0.708333333333333</v>
      </c>
    </row>
    <row r="218" spans="1:23" ht="15">
      <c r="A218" s="9">
        <v>0.8020833333333334</v>
      </c>
      <c r="B218" s="13"/>
      <c r="C218" s="34"/>
      <c r="D218" s="832"/>
      <c r="E218" s="897"/>
      <c r="F218" s="898"/>
      <c r="G218" s="916" t="s">
        <v>6</v>
      </c>
      <c r="H218" s="54"/>
      <c r="I218" s="34"/>
      <c r="J218" s="38"/>
      <c r="K218" s="13"/>
      <c r="L218" s="34"/>
      <c r="M218" s="916" t="s">
        <v>6</v>
      </c>
      <c r="N218" s="861"/>
      <c r="O218" s="856"/>
      <c r="P218" s="832"/>
      <c r="Q218" s="839"/>
      <c r="R218" s="840"/>
      <c r="S218" s="849" t="s">
        <v>6</v>
      </c>
      <c r="T218" s="827"/>
      <c r="U218" s="828"/>
      <c r="V218" s="849" t="s">
        <v>6</v>
      </c>
      <c r="W218" s="841">
        <v>0.729166666666666</v>
      </c>
    </row>
    <row r="219" spans="1:23" ht="15">
      <c r="A219" s="9">
        <v>0.8125</v>
      </c>
      <c r="B219" s="13"/>
      <c r="C219" s="15"/>
      <c r="D219" s="832"/>
      <c r="E219" s="897"/>
      <c r="F219" s="903"/>
      <c r="G219" s="916" t="s">
        <v>6</v>
      </c>
      <c r="H219" s="54"/>
      <c r="I219" s="15"/>
      <c r="J219" s="38"/>
      <c r="K219" s="13"/>
      <c r="L219" s="15"/>
      <c r="M219" s="916" t="s">
        <v>6</v>
      </c>
      <c r="N219" s="861"/>
      <c r="O219" s="857"/>
      <c r="P219" s="832"/>
      <c r="Q219" s="17"/>
      <c r="R219" s="19"/>
      <c r="S219" s="848" t="s">
        <v>6</v>
      </c>
      <c r="T219" s="17"/>
      <c r="U219" s="19"/>
      <c r="V219" s="848" t="s">
        <v>6</v>
      </c>
      <c r="W219" s="821">
        <v>0.75</v>
      </c>
    </row>
    <row r="220" spans="1:23" ht="15.75" thickBot="1">
      <c r="A220" s="20">
        <v>0.8229166666666666</v>
      </c>
      <c r="B220" s="13"/>
      <c r="C220" s="26"/>
      <c r="D220" s="833"/>
      <c r="E220" s="932"/>
      <c r="F220" s="935"/>
      <c r="G220" s="933" t="s">
        <v>6</v>
      </c>
      <c r="H220" s="851"/>
      <c r="I220" s="840"/>
      <c r="J220" s="844"/>
      <c r="K220" s="839"/>
      <c r="L220" s="840"/>
      <c r="M220" s="933" t="s">
        <v>6</v>
      </c>
      <c r="N220" s="862"/>
      <c r="O220" s="858"/>
      <c r="P220" s="833"/>
      <c r="Q220" s="57"/>
      <c r="R220" s="95"/>
      <c r="S220" s="848" t="s">
        <v>6</v>
      </c>
      <c r="T220" s="834"/>
      <c r="U220" s="835"/>
      <c r="V220" s="848" t="s">
        <v>6</v>
      </c>
      <c r="W220" s="836">
        <v>0.770833333333333</v>
      </c>
    </row>
    <row r="221" spans="1:23" ht="15">
      <c r="A221" s="8">
        <v>0.8333333333333334</v>
      </c>
      <c r="B221" s="28"/>
      <c r="C221" s="34"/>
      <c r="D221" s="31"/>
      <c r="E221" s="893"/>
      <c r="F221" s="943"/>
      <c r="G221" s="916" t="s">
        <v>6</v>
      </c>
      <c r="H221" s="91"/>
      <c r="I221" s="863"/>
      <c r="J221" s="110"/>
      <c r="K221" s="17"/>
      <c r="L221" s="864"/>
      <c r="M221" s="916" t="s">
        <v>6</v>
      </c>
      <c r="N221" s="17"/>
      <c r="O221" s="34"/>
      <c r="P221" s="830"/>
      <c r="Q221" s="824"/>
      <c r="R221" s="825"/>
      <c r="S221" s="842"/>
      <c r="T221" s="824"/>
      <c r="U221" s="825"/>
      <c r="V221" s="842"/>
      <c r="W221" s="837">
        <v>0.791666666666666</v>
      </c>
    </row>
    <row r="222" spans="1:23" ht="15">
      <c r="A222" s="9">
        <v>0.84375</v>
      </c>
      <c r="B222" s="13"/>
      <c r="C222" s="85"/>
      <c r="D222" s="38"/>
      <c r="E222" s="897"/>
      <c r="F222" s="944"/>
      <c r="G222" s="916" t="s">
        <v>6</v>
      </c>
      <c r="H222" s="54"/>
      <c r="I222" s="85"/>
      <c r="J222" s="38"/>
      <c r="K222" s="13"/>
      <c r="L222" s="843"/>
      <c r="M222" s="916" t="s">
        <v>6</v>
      </c>
      <c r="N222" s="13"/>
      <c r="O222" s="85"/>
      <c r="P222" s="832"/>
      <c r="Q222" s="839"/>
      <c r="R222" s="840"/>
      <c r="S222" s="844"/>
      <c r="T222" s="839"/>
      <c r="U222" s="828"/>
      <c r="V222" s="844"/>
      <c r="W222" s="841">
        <v>0.8125</v>
      </c>
    </row>
    <row r="223" spans="1:23" ht="15">
      <c r="A223" s="9">
        <v>0.8541666666666666</v>
      </c>
      <c r="B223" s="13"/>
      <c r="C223" s="87"/>
      <c r="D223" s="38"/>
      <c r="E223" s="897"/>
      <c r="F223" s="945"/>
      <c r="G223" s="916" t="s">
        <v>6</v>
      </c>
      <c r="H223" s="54"/>
      <c r="I223" s="87"/>
      <c r="J223" s="38"/>
      <c r="K223" s="13"/>
      <c r="L223" s="845"/>
      <c r="M223" s="916" t="s">
        <v>6</v>
      </c>
      <c r="N223" s="13"/>
      <c r="O223" s="87"/>
      <c r="P223" s="832"/>
      <c r="Q223" s="17"/>
      <c r="R223" s="846"/>
      <c r="S223" s="110"/>
      <c r="T223" s="17"/>
      <c r="U223" s="846"/>
      <c r="V223" s="110"/>
      <c r="W223" s="821">
        <v>0.833333333333333</v>
      </c>
    </row>
    <row r="224" spans="1:23" ht="15.75" thickBot="1">
      <c r="A224" s="20">
        <v>0.8645833333333334</v>
      </c>
      <c r="B224" s="24"/>
      <c r="C224" s="90"/>
      <c r="D224" s="41"/>
      <c r="E224" s="905"/>
      <c r="F224" s="948"/>
      <c r="G224" s="949" t="s">
        <v>6</v>
      </c>
      <c r="H224" s="24"/>
      <c r="I224" s="90"/>
      <c r="J224" s="41"/>
      <c r="K224" s="24"/>
      <c r="L224" s="847"/>
      <c r="M224" s="949" t="s">
        <v>6</v>
      </c>
      <c r="N224" s="24"/>
      <c r="O224" s="90"/>
      <c r="P224" s="833"/>
      <c r="Q224" s="24"/>
      <c r="R224" s="90"/>
      <c r="S224" s="41"/>
      <c r="T224" s="24"/>
      <c r="U224" s="90"/>
      <c r="V224" s="41"/>
      <c r="W224" s="20">
        <v>0.854166666666666</v>
      </c>
    </row>
    <row r="226" ht="15.75" thickBot="1"/>
    <row r="227" spans="1:23" ht="14.25" customHeight="1">
      <c r="A227" s="865" t="s">
        <v>1025</v>
      </c>
      <c r="B227" s="1433" t="s">
        <v>1244</v>
      </c>
      <c r="C227" s="1434"/>
      <c r="D227" s="1435"/>
      <c r="E227" s="1433" t="s">
        <v>1245</v>
      </c>
      <c r="F227" s="1434"/>
      <c r="G227" s="1435"/>
      <c r="H227" s="1433" t="s">
        <v>1246</v>
      </c>
      <c r="I227" s="1434"/>
      <c r="J227" s="1435"/>
      <c r="K227" s="1433" t="s">
        <v>1247</v>
      </c>
      <c r="L227" s="1434"/>
      <c r="M227" s="1435"/>
      <c r="N227" s="1433" t="s">
        <v>1248</v>
      </c>
      <c r="O227" s="1434"/>
      <c r="P227" s="1435"/>
      <c r="Q227" s="1436" t="s">
        <v>1249</v>
      </c>
      <c r="R227" s="1437"/>
      <c r="S227" s="1438"/>
      <c r="T227" s="1436" t="s">
        <v>1250</v>
      </c>
      <c r="U227" s="1437"/>
      <c r="V227" s="1438"/>
      <c r="W227" s="866"/>
    </row>
    <row r="228" spans="1:23" ht="25.5" thickBot="1">
      <c r="A228" s="305">
        <v>25</v>
      </c>
      <c r="B228" s="310" t="s">
        <v>1</v>
      </c>
      <c r="C228" s="311" t="s">
        <v>3</v>
      </c>
      <c r="D228" s="311" t="s">
        <v>4</v>
      </c>
      <c r="E228" s="310" t="s">
        <v>1</v>
      </c>
      <c r="F228" s="311" t="s">
        <v>3</v>
      </c>
      <c r="G228" s="311" t="s">
        <v>4</v>
      </c>
      <c r="H228" s="310" t="s">
        <v>1</v>
      </c>
      <c r="I228" s="311" t="s">
        <v>3</v>
      </c>
      <c r="J228" s="311" t="s">
        <v>4</v>
      </c>
      <c r="K228" s="310" t="s">
        <v>1</v>
      </c>
      <c r="L228" s="311" t="s">
        <v>3</v>
      </c>
      <c r="M228" s="311" t="s">
        <v>4</v>
      </c>
      <c r="N228" s="310" t="s">
        <v>1</v>
      </c>
      <c r="O228" s="311" t="s">
        <v>3</v>
      </c>
      <c r="P228" s="311" t="s">
        <v>4</v>
      </c>
      <c r="Q228" s="310" t="s">
        <v>1</v>
      </c>
      <c r="R228" s="311" t="s">
        <v>3</v>
      </c>
      <c r="S228" s="311" t="s">
        <v>4</v>
      </c>
      <c r="T228" s="310" t="s">
        <v>1</v>
      </c>
      <c r="U228" s="311" t="s">
        <v>3</v>
      </c>
      <c r="V228" s="312" t="s">
        <v>4</v>
      </c>
      <c r="W228" s="309"/>
    </row>
    <row r="229" spans="1:23" ht="15.75" thickBot="1">
      <c r="A229" s="8" t="s">
        <v>5</v>
      </c>
      <c r="B229" s="1253"/>
      <c r="C229" s="1253"/>
      <c r="D229" s="1253"/>
      <c r="E229" s="1253"/>
      <c r="F229" s="1253"/>
      <c r="G229" s="1253"/>
      <c r="H229" s="1396" t="s">
        <v>1351</v>
      </c>
      <c r="I229" s="1397"/>
      <c r="J229" s="1398"/>
      <c r="K229" s="1253"/>
      <c r="L229" s="1253"/>
      <c r="M229" s="1253"/>
      <c r="N229" s="1253"/>
      <c r="O229" s="1253"/>
      <c r="P229" s="1253"/>
      <c r="Q229" s="1253"/>
      <c r="R229" s="1253"/>
      <c r="S229" s="1253"/>
      <c r="T229" s="1253"/>
      <c r="U229" s="1253"/>
      <c r="V229" s="1253"/>
      <c r="W229" s="822"/>
    </row>
    <row r="230" spans="1:23" ht="15">
      <c r="A230" s="820"/>
      <c r="B230" s="1253"/>
      <c r="C230" s="1253"/>
      <c r="D230" s="1253"/>
      <c r="E230" s="1253"/>
      <c r="F230" s="1253"/>
      <c r="G230" s="1253"/>
      <c r="H230" s="1253"/>
      <c r="I230" s="1253"/>
      <c r="J230" s="1253"/>
      <c r="K230" s="1253"/>
      <c r="L230" s="1253"/>
      <c r="M230" s="1253"/>
      <c r="N230" s="1253"/>
      <c r="O230" s="1253"/>
      <c r="P230" s="1253"/>
      <c r="Q230" s="1253"/>
      <c r="R230" s="1253"/>
      <c r="S230" s="1253"/>
      <c r="T230" s="1253"/>
      <c r="U230" s="1253"/>
      <c r="V230" s="1253"/>
      <c r="W230" s="823"/>
    </row>
    <row r="231" spans="1:23" ht="15">
      <c r="A231" s="821">
        <v>0.6458333333333334</v>
      </c>
      <c r="B231" s="10"/>
      <c r="C231" s="11"/>
      <c r="D231" s="12"/>
      <c r="E231" s="10"/>
      <c r="F231" s="11"/>
      <c r="G231" s="12"/>
      <c r="H231" s="10"/>
      <c r="I231" s="11"/>
      <c r="J231" s="12"/>
      <c r="K231" s="10"/>
      <c r="L231" s="11"/>
      <c r="M231" s="12"/>
      <c r="N231" s="10"/>
      <c r="O231" s="11"/>
      <c r="P231" s="12"/>
      <c r="Q231" s="824"/>
      <c r="R231" s="825"/>
      <c r="S231" s="848" t="s">
        <v>6</v>
      </c>
      <c r="T231" s="824"/>
      <c r="U231" s="825"/>
      <c r="V231" s="848" t="s">
        <v>6</v>
      </c>
      <c r="W231" s="826">
        <v>0.4166666666666667</v>
      </c>
    </row>
    <row r="232" spans="1:23" ht="15.75" thickBot="1">
      <c r="A232" s="20">
        <v>0.65625</v>
      </c>
      <c r="B232" s="21"/>
      <c r="C232" s="22"/>
      <c r="D232" s="23"/>
      <c r="E232" s="21"/>
      <c r="F232" s="22"/>
      <c r="G232" s="23"/>
      <c r="H232" s="21"/>
      <c r="I232" s="22"/>
      <c r="J232" s="23"/>
      <c r="K232" s="21"/>
      <c r="L232" s="22"/>
      <c r="M232" s="23"/>
      <c r="N232" s="21"/>
      <c r="O232" s="22"/>
      <c r="P232" s="23"/>
      <c r="Q232" s="827"/>
      <c r="R232" s="828"/>
      <c r="S232" s="849" t="s">
        <v>6</v>
      </c>
      <c r="T232" s="827"/>
      <c r="U232" s="828"/>
      <c r="V232" s="849" t="s">
        <v>6</v>
      </c>
      <c r="W232" s="829">
        <v>0.4375</v>
      </c>
    </row>
    <row r="233" spans="1:23" ht="15">
      <c r="A233" s="8">
        <v>0.6666666666666666</v>
      </c>
      <c r="B233" s="28"/>
      <c r="C233" s="30"/>
      <c r="D233" s="31"/>
      <c r="E233" s="28"/>
      <c r="F233" s="30"/>
      <c r="G233" s="31"/>
      <c r="H233" s="28"/>
      <c r="I233" s="30"/>
      <c r="J233" s="31"/>
      <c r="K233" s="28"/>
      <c r="L233" s="30"/>
      <c r="M233" s="170"/>
      <c r="N233" s="28"/>
      <c r="O233" s="30"/>
      <c r="P233" s="830"/>
      <c r="Q233" s="17"/>
      <c r="R233" s="19"/>
      <c r="S233" s="848" t="s">
        <v>6</v>
      </c>
      <c r="T233" s="17"/>
      <c r="U233" s="19"/>
      <c r="V233" s="848" t="s">
        <v>6</v>
      </c>
      <c r="W233" s="831">
        <v>0.458333333333333</v>
      </c>
    </row>
    <row r="234" spans="1:23" ht="15">
      <c r="A234" s="9">
        <v>0.6770833333333334</v>
      </c>
      <c r="B234" s="13"/>
      <c r="C234" s="34"/>
      <c r="D234" s="38"/>
      <c r="E234" s="13"/>
      <c r="F234" s="34"/>
      <c r="G234" s="35"/>
      <c r="H234" s="13"/>
      <c r="I234" s="34"/>
      <c r="J234" s="38"/>
      <c r="K234" s="13"/>
      <c r="L234" s="34"/>
      <c r="M234" s="171"/>
      <c r="N234" s="13"/>
      <c r="O234" s="34"/>
      <c r="P234" s="832"/>
      <c r="Q234" s="827"/>
      <c r="R234" s="828"/>
      <c r="S234" s="849" t="s">
        <v>6</v>
      </c>
      <c r="T234" s="827"/>
      <c r="U234" s="828"/>
      <c r="V234" s="849" t="s">
        <v>6</v>
      </c>
      <c r="W234" s="829">
        <v>0.479166666666667</v>
      </c>
    </row>
    <row r="235" spans="1:23" ht="15">
      <c r="A235" s="9">
        <v>0.6875</v>
      </c>
      <c r="B235" s="13"/>
      <c r="C235" s="15"/>
      <c r="D235" s="38"/>
      <c r="E235" s="13"/>
      <c r="F235" s="15"/>
      <c r="G235" s="38"/>
      <c r="H235" s="13"/>
      <c r="I235" s="15"/>
      <c r="J235" s="38"/>
      <c r="K235" s="13"/>
      <c r="L235" s="15"/>
      <c r="M235" s="172"/>
      <c r="N235" s="13"/>
      <c r="O235" s="15"/>
      <c r="P235" s="832"/>
      <c r="Q235" s="17"/>
      <c r="R235" s="19"/>
      <c r="S235" s="848" t="s">
        <v>6</v>
      </c>
      <c r="T235" s="17"/>
      <c r="U235" s="19"/>
      <c r="V235" s="848" t="s">
        <v>6</v>
      </c>
      <c r="W235" s="831">
        <v>0.5</v>
      </c>
    </row>
    <row r="236" spans="1:23" ht="15.75" thickBot="1">
      <c r="A236" s="20">
        <v>0.6979166666666666</v>
      </c>
      <c r="B236" s="24"/>
      <c r="C236" s="26"/>
      <c r="D236" s="41"/>
      <c r="E236" s="24"/>
      <c r="F236" s="26"/>
      <c r="G236" s="41"/>
      <c r="H236" s="24"/>
      <c r="I236" s="26"/>
      <c r="J236" s="41"/>
      <c r="K236" s="24"/>
      <c r="L236" s="26"/>
      <c r="M236" s="173"/>
      <c r="N236" s="24"/>
      <c r="O236" s="26"/>
      <c r="P236" s="833"/>
      <c r="Q236" s="834"/>
      <c r="R236" s="835"/>
      <c r="S236" s="848" t="s">
        <v>6</v>
      </c>
      <c r="T236" s="834"/>
      <c r="U236" s="835"/>
      <c r="V236" s="848" t="s">
        <v>6</v>
      </c>
      <c r="W236" s="836">
        <v>0.520833333333333</v>
      </c>
    </row>
    <row r="237" spans="1:23" ht="15">
      <c r="A237" s="8">
        <v>0.7083333333333334</v>
      </c>
      <c r="B237" s="28"/>
      <c r="C237" s="30"/>
      <c r="D237" s="31"/>
      <c r="E237" s="888"/>
      <c r="F237" s="889"/>
      <c r="G237" s="769" t="s">
        <v>1115</v>
      </c>
      <c r="H237" s="28"/>
      <c r="I237" s="30"/>
      <c r="J237" s="607" t="s">
        <v>1039</v>
      </c>
      <c r="K237" s="28"/>
      <c r="L237" s="30"/>
      <c r="M237" s="878" t="s">
        <v>6</v>
      </c>
      <c r="N237" s="28"/>
      <c r="O237" s="30"/>
      <c r="P237" s="830"/>
      <c r="Q237" s="824"/>
      <c r="R237" s="825"/>
      <c r="S237" s="850" t="s">
        <v>6</v>
      </c>
      <c r="T237" s="824"/>
      <c r="U237" s="825"/>
      <c r="V237" s="850" t="s">
        <v>6</v>
      </c>
      <c r="W237" s="826">
        <v>0.541666666666667</v>
      </c>
    </row>
    <row r="238" spans="1:23" ht="15">
      <c r="A238" s="9">
        <v>0.71875</v>
      </c>
      <c r="B238" s="13"/>
      <c r="C238" s="34"/>
      <c r="D238" s="762" t="s">
        <v>1038</v>
      </c>
      <c r="E238" s="897"/>
      <c r="F238" s="898"/>
      <c r="G238" s="770" t="s">
        <v>1021</v>
      </c>
      <c r="H238" s="54"/>
      <c r="I238" s="34"/>
      <c r="J238" s="607" t="s">
        <v>1020</v>
      </c>
      <c r="K238" s="13"/>
      <c r="L238" s="34"/>
      <c r="M238" s="878" t="s">
        <v>6</v>
      </c>
      <c r="N238" s="13"/>
      <c r="O238" s="34"/>
      <c r="P238" s="832"/>
      <c r="Q238" s="827"/>
      <c r="R238" s="828"/>
      <c r="S238" s="849" t="s">
        <v>6</v>
      </c>
      <c r="T238" s="827"/>
      <c r="U238" s="828"/>
      <c r="V238" s="849" t="s">
        <v>6</v>
      </c>
      <c r="W238" s="829">
        <v>0.5625</v>
      </c>
    </row>
    <row r="239" spans="1:23" ht="15">
      <c r="A239" s="9">
        <v>0.7291666666666666</v>
      </c>
      <c r="B239" s="13"/>
      <c r="C239" s="15"/>
      <c r="D239" s="762" t="s">
        <v>1021</v>
      </c>
      <c r="E239" s="897"/>
      <c r="F239" s="903"/>
      <c r="G239" s="770" t="s">
        <v>1082</v>
      </c>
      <c r="H239" s="54"/>
      <c r="I239" s="15"/>
      <c r="J239" s="609" t="s">
        <v>170</v>
      </c>
      <c r="K239" s="13"/>
      <c r="L239" s="15"/>
      <c r="M239" s="916" t="s">
        <v>6</v>
      </c>
      <c r="N239" s="13"/>
      <c r="O239" s="15"/>
      <c r="P239" s="832"/>
      <c r="Q239" s="17"/>
      <c r="R239" s="19"/>
      <c r="S239" s="848" t="s">
        <v>6</v>
      </c>
      <c r="T239" s="17"/>
      <c r="U239" s="19"/>
      <c r="V239" s="848" t="s">
        <v>6</v>
      </c>
      <c r="W239" s="821">
        <v>0.583333333333333</v>
      </c>
    </row>
    <row r="240" spans="1:23" ht="15.75" thickBot="1">
      <c r="A240" s="20">
        <v>0.7395833333333334</v>
      </c>
      <c r="B240" s="57"/>
      <c r="C240" s="26"/>
      <c r="D240" s="763" t="s">
        <v>1332</v>
      </c>
      <c r="E240" s="917"/>
      <c r="F240" s="920"/>
      <c r="G240" s="770" t="s">
        <v>1081</v>
      </c>
      <c r="H240" s="60"/>
      <c r="I240" s="95"/>
      <c r="J240" s="609" t="s">
        <v>1354</v>
      </c>
      <c r="K240" s="57"/>
      <c r="L240" s="95"/>
      <c r="M240" s="916" t="s">
        <v>6</v>
      </c>
      <c r="N240" s="57"/>
      <c r="O240" s="26"/>
      <c r="P240" s="833"/>
      <c r="Q240" s="834"/>
      <c r="R240" s="835"/>
      <c r="S240" s="848" t="s">
        <v>6</v>
      </c>
      <c r="T240" s="834"/>
      <c r="U240" s="835"/>
      <c r="V240" s="848" t="s">
        <v>6</v>
      </c>
      <c r="W240" s="836">
        <v>0.604166666666666</v>
      </c>
    </row>
    <row r="241" spans="1:23" ht="15">
      <c r="A241" s="8">
        <v>0.75</v>
      </c>
      <c r="B241" s="28"/>
      <c r="C241" s="30"/>
      <c r="D241" s="763" t="s">
        <v>1333</v>
      </c>
      <c r="E241" s="876"/>
      <c r="F241" s="877"/>
      <c r="G241" s="770" t="s">
        <v>1353</v>
      </c>
      <c r="H241" s="859"/>
      <c r="I241" s="825"/>
      <c r="J241" s="610" t="s">
        <v>179</v>
      </c>
      <c r="K241" s="824"/>
      <c r="L241" s="825"/>
      <c r="M241" s="922" t="s">
        <v>6</v>
      </c>
      <c r="N241" s="860"/>
      <c r="O241" s="855"/>
      <c r="P241" s="830"/>
      <c r="Q241" s="824"/>
      <c r="R241" s="825"/>
      <c r="S241" s="850" t="s">
        <v>6</v>
      </c>
      <c r="T241" s="824"/>
      <c r="U241" s="825"/>
      <c r="V241" s="850" t="s">
        <v>6</v>
      </c>
      <c r="W241" s="837">
        <v>0.625</v>
      </c>
    </row>
    <row r="242" spans="1:23" ht="15">
      <c r="A242" s="9">
        <v>0.7604166666666666</v>
      </c>
      <c r="B242" s="13"/>
      <c r="C242" s="34"/>
      <c r="D242" s="764" t="s">
        <v>1334</v>
      </c>
      <c r="E242" s="897"/>
      <c r="F242" s="898"/>
      <c r="G242" s="770"/>
      <c r="H242" s="54"/>
      <c r="I242" s="34"/>
      <c r="J242" s="610">
        <v>0.75</v>
      </c>
      <c r="K242" s="13"/>
      <c r="L242" s="34"/>
      <c r="M242" s="916" t="s">
        <v>6</v>
      </c>
      <c r="N242" s="861"/>
      <c r="O242" s="856"/>
      <c r="P242" s="832"/>
      <c r="Q242" s="834"/>
      <c r="R242" s="835"/>
      <c r="S242" s="848" t="s">
        <v>6</v>
      </c>
      <c r="T242" s="834"/>
      <c r="U242" s="835"/>
      <c r="V242" s="848" t="s">
        <v>6</v>
      </c>
      <c r="W242" s="838">
        <v>0.645833333333333</v>
      </c>
    </row>
    <row r="243" spans="1:23" ht="15">
      <c r="A243" s="9">
        <v>0.7708333333333334</v>
      </c>
      <c r="B243" s="13"/>
      <c r="C243" s="15"/>
      <c r="D243" s="764">
        <v>0.7708333333333334</v>
      </c>
      <c r="E243" s="897"/>
      <c r="F243" s="903"/>
      <c r="G243" s="770"/>
      <c r="H243" s="54"/>
      <c r="I243" s="15"/>
      <c r="J243" s="609"/>
      <c r="K243" s="13"/>
      <c r="L243" s="15"/>
      <c r="M243" s="916" t="s">
        <v>6</v>
      </c>
      <c r="N243" s="861"/>
      <c r="O243" s="857"/>
      <c r="P243" s="832"/>
      <c r="Q243" s="824"/>
      <c r="R243" s="825"/>
      <c r="S243" s="850" t="s">
        <v>6</v>
      </c>
      <c r="T243" s="824"/>
      <c r="U243" s="825"/>
      <c r="V243" s="850" t="s">
        <v>6</v>
      </c>
      <c r="W243" s="826">
        <v>0.666666666666666</v>
      </c>
    </row>
    <row r="244" spans="1:23" ht="15.75" thickBot="1">
      <c r="A244" s="20">
        <v>0.78125</v>
      </c>
      <c r="B244" s="839"/>
      <c r="C244" s="26"/>
      <c r="D244" s="763"/>
      <c r="E244" s="932"/>
      <c r="F244" s="935"/>
      <c r="G244" s="771">
        <v>0.75</v>
      </c>
      <c r="H244" s="851"/>
      <c r="I244" s="840"/>
      <c r="J244" s="609"/>
      <c r="K244" s="839"/>
      <c r="L244" s="840"/>
      <c r="M244" s="933" t="s">
        <v>6</v>
      </c>
      <c r="N244" s="862"/>
      <c r="O244" s="858"/>
      <c r="P244" s="833"/>
      <c r="Q244" s="827"/>
      <c r="R244" s="828"/>
      <c r="S244" s="849" t="s">
        <v>6</v>
      </c>
      <c r="T244" s="827"/>
      <c r="U244" s="828"/>
      <c r="V244" s="849" t="s">
        <v>6</v>
      </c>
      <c r="W244" s="829">
        <v>0.6875</v>
      </c>
    </row>
    <row r="245" spans="1:23" ht="15">
      <c r="A245" s="8">
        <v>0.7916666666666666</v>
      </c>
      <c r="B245" s="17"/>
      <c r="C245" s="30"/>
      <c r="D245" s="763"/>
      <c r="E245" s="876"/>
      <c r="F245" s="877"/>
      <c r="G245" s="772"/>
      <c r="H245" s="859"/>
      <c r="I245" s="825"/>
      <c r="J245" s="609"/>
      <c r="K245" s="824"/>
      <c r="L245" s="825"/>
      <c r="M245" s="922" t="s">
        <v>6</v>
      </c>
      <c r="N245" s="860"/>
      <c r="O245" s="855"/>
      <c r="P245" s="830"/>
      <c r="Q245" s="17"/>
      <c r="R245" s="19"/>
      <c r="S245" s="848" t="s">
        <v>6</v>
      </c>
      <c r="T245" s="17"/>
      <c r="U245" s="19"/>
      <c r="V245" s="848" t="s">
        <v>6</v>
      </c>
      <c r="W245" s="831">
        <v>0.708333333333333</v>
      </c>
    </row>
    <row r="246" spans="1:23" ht="15">
      <c r="A246" s="9">
        <v>0.8020833333333334</v>
      </c>
      <c r="B246" s="13"/>
      <c r="C246" s="34"/>
      <c r="D246" s="763"/>
      <c r="E246" s="897"/>
      <c r="F246" s="898"/>
      <c r="G246" s="772"/>
      <c r="H246" s="54"/>
      <c r="I246" s="34"/>
      <c r="J246" s="609"/>
      <c r="K246" s="13"/>
      <c r="L246" s="34"/>
      <c r="M246" s="916" t="s">
        <v>6</v>
      </c>
      <c r="N246" s="861"/>
      <c r="O246" s="856"/>
      <c r="P246" s="832"/>
      <c r="Q246" s="839"/>
      <c r="R246" s="840"/>
      <c r="S246" s="849" t="s">
        <v>6</v>
      </c>
      <c r="T246" s="827"/>
      <c r="U246" s="828"/>
      <c r="V246" s="849" t="s">
        <v>6</v>
      </c>
      <c r="W246" s="841">
        <v>0.729166666666666</v>
      </c>
    </row>
    <row r="247" spans="1:23" ht="15">
      <c r="A247" s="9">
        <v>0.8125</v>
      </c>
      <c r="B247" s="13"/>
      <c r="C247" s="15"/>
      <c r="D247" s="763"/>
      <c r="E247" s="897"/>
      <c r="F247" s="903"/>
      <c r="G247" s="772"/>
      <c r="H247" s="54"/>
      <c r="I247" s="15"/>
      <c r="J247" s="609"/>
      <c r="K247" s="13"/>
      <c r="L247" s="15"/>
      <c r="M247" s="916" t="s">
        <v>6</v>
      </c>
      <c r="N247" s="861"/>
      <c r="O247" s="857"/>
      <c r="P247" s="832"/>
      <c r="Q247" s="17"/>
      <c r="R247" s="19"/>
      <c r="S247" s="848" t="s">
        <v>6</v>
      </c>
      <c r="T247" s="17"/>
      <c r="U247" s="19"/>
      <c r="V247" s="848" t="s">
        <v>6</v>
      </c>
      <c r="W247" s="821">
        <v>0.75</v>
      </c>
    </row>
    <row r="248" spans="1:23" ht="15.75" thickBot="1">
      <c r="A248" s="20">
        <v>0.8229166666666666</v>
      </c>
      <c r="B248" s="13"/>
      <c r="C248" s="26"/>
      <c r="D248" s="763"/>
      <c r="E248" s="932"/>
      <c r="F248" s="935"/>
      <c r="G248" s="773"/>
      <c r="H248" s="851"/>
      <c r="I248" s="840"/>
      <c r="J248" s="609"/>
      <c r="K248" s="839"/>
      <c r="L248" s="840"/>
      <c r="M248" s="933" t="s">
        <v>6</v>
      </c>
      <c r="N248" s="862"/>
      <c r="O248" s="858"/>
      <c r="P248" s="833"/>
      <c r="Q248" s="57"/>
      <c r="R248" s="95"/>
      <c r="S248" s="848" t="s">
        <v>6</v>
      </c>
      <c r="T248" s="834"/>
      <c r="U248" s="835"/>
      <c r="V248" s="848" t="s">
        <v>6</v>
      </c>
      <c r="W248" s="836">
        <v>0.770833333333333</v>
      </c>
    </row>
    <row r="249" spans="1:23" ht="15">
      <c r="A249" s="8">
        <v>0.8333333333333334</v>
      </c>
      <c r="B249" s="28"/>
      <c r="C249" s="34"/>
      <c r="D249" s="763"/>
      <c r="E249" s="893"/>
      <c r="F249" s="943"/>
      <c r="G249" s="916" t="s">
        <v>6</v>
      </c>
      <c r="H249" s="91"/>
      <c r="I249" s="863"/>
      <c r="J249" s="609"/>
      <c r="K249" s="17"/>
      <c r="L249" s="864"/>
      <c r="M249" s="916" t="s">
        <v>6</v>
      </c>
      <c r="N249" s="17"/>
      <c r="O249" s="34"/>
      <c r="P249" s="830"/>
      <c r="Q249" s="824"/>
      <c r="R249" s="825"/>
      <c r="S249" s="842"/>
      <c r="T249" s="824"/>
      <c r="U249" s="825"/>
      <c r="V249" s="842"/>
      <c r="W249" s="837">
        <v>0.791666666666666</v>
      </c>
    </row>
    <row r="250" spans="1:23" ht="15">
      <c r="A250" s="9">
        <v>0.84375</v>
      </c>
      <c r="B250" s="13"/>
      <c r="C250" s="85"/>
      <c r="D250" s="763"/>
      <c r="E250" s="897"/>
      <c r="F250" s="944"/>
      <c r="G250" s="916" t="s">
        <v>6</v>
      </c>
      <c r="H250" s="54"/>
      <c r="I250" s="85"/>
      <c r="J250" s="609"/>
      <c r="K250" s="13"/>
      <c r="L250" s="843"/>
      <c r="M250" s="916" t="s">
        <v>6</v>
      </c>
      <c r="N250" s="13"/>
      <c r="O250" s="85"/>
      <c r="P250" s="832"/>
      <c r="Q250" s="839"/>
      <c r="R250" s="840"/>
      <c r="S250" s="844"/>
      <c r="T250" s="839"/>
      <c r="U250" s="828"/>
      <c r="V250" s="844"/>
      <c r="W250" s="841">
        <v>0.8125</v>
      </c>
    </row>
    <row r="251" spans="1:23" ht="15">
      <c r="A251" s="9">
        <v>0.8541666666666666</v>
      </c>
      <c r="B251" s="13"/>
      <c r="C251" s="87"/>
      <c r="D251" s="763"/>
      <c r="E251" s="897"/>
      <c r="F251" s="945"/>
      <c r="G251" s="916" t="s">
        <v>6</v>
      </c>
      <c r="H251" s="54"/>
      <c r="I251" s="87"/>
      <c r="J251" s="609"/>
      <c r="K251" s="13"/>
      <c r="L251" s="845"/>
      <c r="M251" s="916" t="s">
        <v>6</v>
      </c>
      <c r="N251" s="13"/>
      <c r="O251" s="87"/>
      <c r="P251" s="832"/>
      <c r="Q251" s="17"/>
      <c r="R251" s="846"/>
      <c r="S251" s="110"/>
      <c r="T251" s="17"/>
      <c r="U251" s="846"/>
      <c r="V251" s="110"/>
      <c r="W251" s="821">
        <v>0.833333333333333</v>
      </c>
    </row>
    <row r="252" spans="1:23" ht="15.75" thickBot="1">
      <c r="A252" s="20">
        <v>0.8645833333333334</v>
      </c>
      <c r="B252" s="24"/>
      <c r="C252" s="90"/>
      <c r="D252" s="763"/>
      <c r="E252" s="905"/>
      <c r="F252" s="948"/>
      <c r="G252" s="949" t="s">
        <v>6</v>
      </c>
      <c r="H252" s="24"/>
      <c r="I252" s="90"/>
      <c r="J252" s="609"/>
      <c r="K252" s="24"/>
      <c r="L252" s="847"/>
      <c r="M252" s="949" t="s">
        <v>6</v>
      </c>
      <c r="N252" s="24"/>
      <c r="O252" s="90"/>
      <c r="P252" s="833"/>
      <c r="Q252" s="24"/>
      <c r="R252" s="90"/>
      <c r="S252" s="41"/>
      <c r="T252" s="24"/>
      <c r="U252" s="90"/>
      <c r="V252" s="41"/>
      <c r="W252" s="20">
        <v>0.854166666666666</v>
      </c>
    </row>
    <row r="254" ht="15.75" thickBot="1"/>
    <row r="255" spans="1:23" ht="14.25" customHeight="1">
      <c r="A255" s="865" t="s">
        <v>1025</v>
      </c>
      <c r="B255" s="1433" t="s">
        <v>1251</v>
      </c>
      <c r="C255" s="1434"/>
      <c r="D255" s="1435"/>
      <c r="E255" s="1433" t="s">
        <v>1252</v>
      </c>
      <c r="F255" s="1434"/>
      <c r="G255" s="1435"/>
      <c r="H255" s="1433" t="s">
        <v>1253</v>
      </c>
      <c r="I255" s="1434"/>
      <c r="J255" s="1435"/>
      <c r="K255" s="1433" t="s">
        <v>1254</v>
      </c>
      <c r="L255" s="1434"/>
      <c r="M255" s="1435"/>
      <c r="N255" s="1433" t="s">
        <v>1255</v>
      </c>
      <c r="O255" s="1434"/>
      <c r="P255" s="1435"/>
      <c r="Q255" s="1433" t="s">
        <v>1256</v>
      </c>
      <c r="R255" s="1434"/>
      <c r="S255" s="1435"/>
      <c r="T255" s="1436" t="s">
        <v>1257</v>
      </c>
      <c r="U255" s="1437"/>
      <c r="V255" s="1438"/>
      <c r="W255" s="866"/>
    </row>
    <row r="256" spans="1:23" ht="25.5" thickBot="1">
      <c r="A256" s="305">
        <v>26</v>
      </c>
      <c r="B256" s="310" t="s">
        <v>1</v>
      </c>
      <c r="C256" s="311" t="s">
        <v>3</v>
      </c>
      <c r="D256" s="311" t="s">
        <v>4</v>
      </c>
      <c r="E256" s="310" t="s">
        <v>1</v>
      </c>
      <c r="F256" s="311" t="s">
        <v>3</v>
      </c>
      <c r="G256" s="311" t="s">
        <v>4</v>
      </c>
      <c r="H256" s="310" t="s">
        <v>1</v>
      </c>
      <c r="I256" s="311" t="s">
        <v>3</v>
      </c>
      <c r="J256" s="311" t="s">
        <v>4</v>
      </c>
      <c r="K256" s="310" t="s">
        <v>1</v>
      </c>
      <c r="L256" s="311" t="s">
        <v>3</v>
      </c>
      <c r="M256" s="311" t="s">
        <v>4</v>
      </c>
      <c r="N256" s="310" t="s">
        <v>1</v>
      </c>
      <c r="O256" s="311" t="s">
        <v>3</v>
      </c>
      <c r="P256" s="311" t="s">
        <v>4</v>
      </c>
      <c r="Q256" s="310" t="s">
        <v>1</v>
      </c>
      <c r="R256" s="311" t="s">
        <v>3</v>
      </c>
      <c r="S256" s="311" t="s">
        <v>4</v>
      </c>
      <c r="T256" s="310" t="s">
        <v>1</v>
      </c>
      <c r="U256" s="311" t="s">
        <v>3</v>
      </c>
      <c r="V256" s="312" t="s">
        <v>4</v>
      </c>
      <c r="W256" s="309"/>
    </row>
    <row r="257" spans="1:23" ht="15.75" thickBot="1">
      <c r="A257" s="8" t="s">
        <v>5</v>
      </c>
      <c r="B257" s="1253"/>
      <c r="C257" s="1253"/>
      <c r="D257" s="1253"/>
      <c r="E257" s="1396" t="s">
        <v>1352</v>
      </c>
      <c r="F257" s="1397"/>
      <c r="G257" s="1398"/>
      <c r="H257" s="1253"/>
      <c r="I257" s="1253"/>
      <c r="J257" s="1253"/>
      <c r="K257" s="1253"/>
      <c r="L257" s="1253"/>
      <c r="M257" s="1253"/>
      <c r="N257" s="1253"/>
      <c r="O257" s="1253"/>
      <c r="P257" s="1253"/>
      <c r="Q257" s="1442" t="s">
        <v>1355</v>
      </c>
      <c r="R257" s="1443"/>
      <c r="S257" s="1444"/>
      <c r="T257" s="1442" t="s">
        <v>1356</v>
      </c>
      <c r="U257" s="1443"/>
      <c r="V257" s="1444"/>
      <c r="W257" s="822"/>
    </row>
    <row r="258" spans="1:23" ht="15">
      <c r="A258" s="820"/>
      <c r="B258" s="1253"/>
      <c r="C258" s="1253"/>
      <c r="D258" s="1253"/>
      <c r="E258" s="1253"/>
      <c r="F258" s="1253"/>
      <c r="G258" s="1253"/>
      <c r="H258" s="1253"/>
      <c r="I258" s="1253"/>
      <c r="J258" s="1253"/>
      <c r="K258" s="1253"/>
      <c r="L258" s="1253"/>
      <c r="M258" s="1253"/>
      <c r="N258" s="1253"/>
      <c r="O258" s="1253"/>
      <c r="P258" s="1253"/>
      <c r="Q258" s="1253"/>
      <c r="R258" s="1253"/>
      <c r="S258" s="1253"/>
      <c r="T258" s="1253"/>
      <c r="U258" s="1253"/>
      <c r="V258" s="1253"/>
      <c r="W258" s="823"/>
    </row>
    <row r="259" spans="1:23" ht="15">
      <c r="A259" s="821">
        <v>0.6458333333333334</v>
      </c>
      <c r="B259" s="10"/>
      <c r="C259" s="11"/>
      <c r="D259" s="12"/>
      <c r="E259" s="10"/>
      <c r="F259" s="11"/>
      <c r="G259" s="12"/>
      <c r="H259" s="10"/>
      <c r="I259" s="11"/>
      <c r="J259" s="12"/>
      <c r="K259" s="10"/>
      <c r="L259" s="11"/>
      <c r="M259" s="12"/>
      <c r="N259" s="10"/>
      <c r="O259" s="11"/>
      <c r="P259" s="12"/>
      <c r="Q259" s="824"/>
      <c r="R259" s="825"/>
      <c r="S259" s="848" t="s">
        <v>6</v>
      </c>
      <c r="T259" s="824"/>
      <c r="U259" s="825"/>
      <c r="V259" s="848" t="s">
        <v>6</v>
      </c>
      <c r="W259" s="826">
        <v>0.4166666666666667</v>
      </c>
    </row>
    <row r="260" spans="1:23" ht="15.75" thickBot="1">
      <c r="A260" s="20">
        <v>0.65625</v>
      </c>
      <c r="B260" s="21"/>
      <c r="C260" s="22"/>
      <c r="D260" s="23"/>
      <c r="E260" s="21"/>
      <c r="F260" s="22"/>
      <c r="G260" s="23"/>
      <c r="H260" s="21"/>
      <c r="I260" s="22"/>
      <c r="J260" s="23"/>
      <c r="K260" s="21"/>
      <c r="L260" s="22"/>
      <c r="M260" s="23"/>
      <c r="N260" s="21"/>
      <c r="O260" s="22"/>
      <c r="P260" s="23"/>
      <c r="Q260" s="827"/>
      <c r="R260" s="828"/>
      <c r="S260" s="849" t="s">
        <v>6</v>
      </c>
      <c r="T260" s="827"/>
      <c r="U260" s="828"/>
      <c r="V260" s="849" t="s">
        <v>6</v>
      </c>
      <c r="W260" s="829">
        <v>0.4375</v>
      </c>
    </row>
    <row r="261" spans="1:23" ht="15">
      <c r="A261" s="8">
        <v>0.6666666666666666</v>
      </c>
      <c r="B261" s="28"/>
      <c r="C261" s="30"/>
      <c r="D261" s="31"/>
      <c r="E261" s="28"/>
      <c r="F261" s="30"/>
      <c r="G261" s="31"/>
      <c r="H261" s="28"/>
      <c r="I261" s="30"/>
      <c r="J261" s="31"/>
      <c r="K261" s="28"/>
      <c r="L261" s="30"/>
      <c r="M261" s="170"/>
      <c r="N261" s="28"/>
      <c r="O261" s="30"/>
      <c r="P261" s="830"/>
      <c r="Q261" s="17"/>
      <c r="R261" s="19"/>
      <c r="S261" s="848" t="s">
        <v>6</v>
      </c>
      <c r="T261" s="17"/>
      <c r="U261" s="19"/>
      <c r="V261" s="848" t="s">
        <v>6</v>
      </c>
      <c r="W261" s="831">
        <v>0.458333333333333</v>
      </c>
    </row>
    <row r="262" spans="1:23" ht="15">
      <c r="A262" s="9">
        <v>0.6770833333333334</v>
      </c>
      <c r="B262" s="13"/>
      <c r="C262" s="34"/>
      <c r="D262" s="38"/>
      <c r="E262" s="13"/>
      <c r="F262" s="34"/>
      <c r="G262" s="35"/>
      <c r="H262" s="13"/>
      <c r="I262" s="34"/>
      <c r="J262" s="38"/>
      <c r="K262" s="13"/>
      <c r="L262" s="34"/>
      <c r="M262" s="171"/>
      <c r="N262" s="13"/>
      <c r="O262" s="34"/>
      <c r="P262" s="832"/>
      <c r="Q262" s="827"/>
      <c r="R262" s="828"/>
      <c r="S262" s="849" t="s">
        <v>6</v>
      </c>
      <c r="T262" s="827"/>
      <c r="U262" s="828"/>
      <c r="V262" s="849" t="s">
        <v>6</v>
      </c>
      <c r="W262" s="829">
        <v>0.479166666666667</v>
      </c>
    </row>
    <row r="263" spans="1:23" ht="15">
      <c r="A263" s="9">
        <v>0.6875</v>
      </c>
      <c r="B263" s="13"/>
      <c r="C263" s="15"/>
      <c r="D263" s="38"/>
      <c r="E263" s="13"/>
      <c r="F263" s="15"/>
      <c r="G263" s="38"/>
      <c r="H263" s="13"/>
      <c r="I263" s="15"/>
      <c r="J263" s="38"/>
      <c r="K263" s="13"/>
      <c r="L263" s="15"/>
      <c r="M263" s="172"/>
      <c r="N263" s="13"/>
      <c r="O263" s="15"/>
      <c r="P263" s="832"/>
      <c r="Q263" s="17"/>
      <c r="R263" s="19"/>
      <c r="S263" s="848" t="s">
        <v>6</v>
      </c>
      <c r="T263" s="17"/>
      <c r="U263" s="19"/>
      <c r="V263" s="848" t="s">
        <v>6</v>
      </c>
      <c r="W263" s="831">
        <v>0.5</v>
      </c>
    </row>
    <row r="264" spans="1:23" ht="15.75" thickBot="1">
      <c r="A264" s="20">
        <v>0.6979166666666666</v>
      </c>
      <c r="B264" s="24"/>
      <c r="C264" s="26"/>
      <c r="D264" s="833"/>
      <c r="E264" s="24"/>
      <c r="F264" s="26"/>
      <c r="G264" s="41"/>
      <c r="H264" s="24"/>
      <c r="I264" s="26"/>
      <c r="J264" s="41"/>
      <c r="K264" s="24"/>
      <c r="L264" s="26"/>
      <c r="M264" s="173"/>
      <c r="N264" s="24"/>
      <c r="O264" s="26"/>
      <c r="P264" s="833"/>
      <c r="Q264" s="834"/>
      <c r="R264" s="835"/>
      <c r="S264" s="848" t="s">
        <v>6</v>
      </c>
      <c r="T264" s="834"/>
      <c r="U264" s="835"/>
      <c r="V264" s="848" t="s">
        <v>6</v>
      </c>
      <c r="W264" s="836">
        <v>0.520833333333333</v>
      </c>
    </row>
    <row r="265" spans="1:23" ht="15">
      <c r="A265" s="8">
        <v>0.7083333333333334</v>
      </c>
      <c r="B265" s="28"/>
      <c r="C265" s="30"/>
      <c r="D265" s="830"/>
      <c r="E265" s="28"/>
      <c r="F265" s="30"/>
      <c r="G265" s="878" t="s">
        <v>6</v>
      </c>
      <c r="H265" s="28"/>
      <c r="I265" s="30"/>
      <c r="J265" s="607" t="s">
        <v>1039</v>
      </c>
      <c r="K265" s="28"/>
      <c r="L265" s="30"/>
      <c r="M265" s="878" t="s">
        <v>6</v>
      </c>
      <c r="N265" s="28"/>
      <c r="O265" s="30"/>
      <c r="P265" s="830"/>
      <c r="Q265" s="824"/>
      <c r="R265" s="825"/>
      <c r="S265" s="850" t="s">
        <v>6</v>
      </c>
      <c r="T265" s="824"/>
      <c r="U265" s="825"/>
      <c r="V265" s="850" t="s">
        <v>6</v>
      </c>
      <c r="W265" s="826">
        <v>0.541666666666667</v>
      </c>
    </row>
    <row r="266" spans="1:23" ht="15">
      <c r="A266" s="9">
        <v>0.71875</v>
      </c>
      <c r="B266" s="13"/>
      <c r="C266" s="34"/>
      <c r="D266" s="832"/>
      <c r="E266" s="13"/>
      <c r="F266" s="34"/>
      <c r="G266" s="878" t="s">
        <v>6</v>
      </c>
      <c r="H266" s="54"/>
      <c r="I266" s="34"/>
      <c r="J266" s="607" t="s">
        <v>1020</v>
      </c>
      <c r="K266" s="13"/>
      <c r="L266" s="34"/>
      <c r="M266" s="878" t="s">
        <v>6</v>
      </c>
      <c r="N266" s="13"/>
      <c r="O266" s="34"/>
      <c r="P266" s="832"/>
      <c r="Q266" s="827"/>
      <c r="R266" s="828"/>
      <c r="S266" s="849" t="s">
        <v>6</v>
      </c>
      <c r="T266" s="827"/>
      <c r="U266" s="828"/>
      <c r="V266" s="849" t="s">
        <v>6</v>
      </c>
      <c r="W266" s="829">
        <v>0.5625</v>
      </c>
    </row>
    <row r="267" spans="1:23" ht="15">
      <c r="A267" s="9">
        <v>0.7291666666666666</v>
      </c>
      <c r="B267" s="13"/>
      <c r="C267" s="15"/>
      <c r="D267" s="832"/>
      <c r="E267" s="13"/>
      <c r="F267" s="15"/>
      <c r="G267" s="916" t="s">
        <v>6</v>
      </c>
      <c r="H267" s="54"/>
      <c r="I267" s="15"/>
      <c r="J267" s="609" t="s">
        <v>261</v>
      </c>
      <c r="K267" s="13"/>
      <c r="L267" s="15"/>
      <c r="M267" s="916" t="s">
        <v>6</v>
      </c>
      <c r="N267" s="13"/>
      <c r="O267" s="15"/>
      <c r="P267" s="832"/>
      <c r="Q267" s="17"/>
      <c r="R267" s="19"/>
      <c r="S267" s="848" t="s">
        <v>6</v>
      </c>
      <c r="T267" s="17"/>
      <c r="U267" s="19"/>
      <c r="V267" s="848" t="s">
        <v>6</v>
      </c>
      <c r="W267" s="821">
        <v>0.583333333333333</v>
      </c>
    </row>
    <row r="268" spans="1:23" ht="15.75" thickBot="1">
      <c r="A268" s="20">
        <v>0.7395833333333334</v>
      </c>
      <c r="B268" s="57"/>
      <c r="C268" s="26"/>
      <c r="D268" s="833"/>
      <c r="E268" s="57"/>
      <c r="F268" s="95"/>
      <c r="G268" s="916" t="s">
        <v>6</v>
      </c>
      <c r="H268" s="60"/>
      <c r="I268" s="95"/>
      <c r="J268" s="609"/>
      <c r="K268" s="57"/>
      <c r="L268" s="95"/>
      <c r="M268" s="916" t="s">
        <v>6</v>
      </c>
      <c r="N268" s="57"/>
      <c r="O268" s="26"/>
      <c r="P268" s="833"/>
      <c r="Q268" s="834"/>
      <c r="R268" s="835"/>
      <c r="S268" s="848" t="s">
        <v>6</v>
      </c>
      <c r="T268" s="834"/>
      <c r="U268" s="835"/>
      <c r="V268" s="848" t="s">
        <v>6</v>
      </c>
      <c r="W268" s="836">
        <v>0.604166666666666</v>
      </c>
    </row>
    <row r="269" spans="1:23" ht="15">
      <c r="A269" s="8">
        <v>0.75</v>
      </c>
      <c r="B269" s="28"/>
      <c r="C269" s="30"/>
      <c r="D269" s="830"/>
      <c r="E269" s="852"/>
      <c r="F269" s="825"/>
      <c r="G269" s="922" t="s">
        <v>6</v>
      </c>
      <c r="H269" s="859"/>
      <c r="I269" s="825"/>
      <c r="J269" s="610"/>
      <c r="K269" s="824"/>
      <c r="L269" s="825"/>
      <c r="M269" s="922" t="s">
        <v>6</v>
      </c>
      <c r="N269" s="860"/>
      <c r="O269" s="855"/>
      <c r="P269" s="830"/>
      <c r="Q269" s="824"/>
      <c r="R269" s="825"/>
      <c r="S269" s="850" t="s">
        <v>6</v>
      </c>
      <c r="T269" s="824"/>
      <c r="U269" s="825"/>
      <c r="V269" s="850" t="s">
        <v>6</v>
      </c>
      <c r="W269" s="837">
        <v>0.625</v>
      </c>
    </row>
    <row r="270" spans="1:23" ht="15">
      <c r="A270" s="9">
        <v>0.7604166666666666</v>
      </c>
      <c r="B270" s="13"/>
      <c r="C270" s="34"/>
      <c r="D270" s="832"/>
      <c r="E270" s="853"/>
      <c r="F270" s="34"/>
      <c r="G270" s="916" t="s">
        <v>6</v>
      </c>
      <c r="H270" s="54"/>
      <c r="I270" s="34"/>
      <c r="J270" s="610">
        <v>0.75</v>
      </c>
      <c r="K270" s="13"/>
      <c r="L270" s="34"/>
      <c r="M270" s="916" t="s">
        <v>6</v>
      </c>
      <c r="N270" s="861"/>
      <c r="O270" s="856"/>
      <c r="P270" s="832"/>
      <c r="Q270" s="834"/>
      <c r="R270" s="835"/>
      <c r="S270" s="848" t="s">
        <v>6</v>
      </c>
      <c r="T270" s="834"/>
      <c r="U270" s="835"/>
      <c r="V270" s="848" t="s">
        <v>6</v>
      </c>
      <c r="W270" s="838">
        <v>0.645833333333333</v>
      </c>
    </row>
    <row r="271" spans="1:23" ht="15">
      <c r="A271" s="9">
        <v>0.7708333333333334</v>
      </c>
      <c r="B271" s="13"/>
      <c r="C271" s="15"/>
      <c r="D271" s="832"/>
      <c r="E271" s="853"/>
      <c r="F271" s="15"/>
      <c r="G271" s="916" t="s">
        <v>6</v>
      </c>
      <c r="H271" s="54"/>
      <c r="I271" s="15"/>
      <c r="J271" s="609"/>
      <c r="K271" s="13"/>
      <c r="L271" s="15"/>
      <c r="M271" s="916" t="s">
        <v>6</v>
      </c>
      <c r="N271" s="861"/>
      <c r="O271" s="857"/>
      <c r="P271" s="832"/>
      <c r="Q271" s="824"/>
      <c r="R271" s="825"/>
      <c r="S271" s="850" t="s">
        <v>6</v>
      </c>
      <c r="T271" s="824"/>
      <c r="U271" s="825"/>
      <c r="V271" s="850" t="s">
        <v>6</v>
      </c>
      <c r="W271" s="826">
        <v>0.666666666666666</v>
      </c>
    </row>
    <row r="272" spans="1:23" ht="15.75" thickBot="1">
      <c r="A272" s="20">
        <v>0.78125</v>
      </c>
      <c r="B272" s="839"/>
      <c r="C272" s="26"/>
      <c r="D272" s="833"/>
      <c r="E272" s="854"/>
      <c r="F272" s="840"/>
      <c r="G272" s="933" t="s">
        <v>6</v>
      </c>
      <c r="H272" s="851"/>
      <c r="I272" s="840"/>
      <c r="J272" s="609"/>
      <c r="K272" s="839"/>
      <c r="L272" s="840"/>
      <c r="M272" s="933" t="s">
        <v>6</v>
      </c>
      <c r="N272" s="862"/>
      <c r="O272" s="858"/>
      <c r="P272" s="833"/>
      <c r="Q272" s="827"/>
      <c r="R272" s="828"/>
      <c r="S272" s="849" t="s">
        <v>6</v>
      </c>
      <c r="T272" s="827"/>
      <c r="U272" s="828"/>
      <c r="V272" s="849" t="s">
        <v>6</v>
      </c>
      <c r="W272" s="829">
        <v>0.6875</v>
      </c>
    </row>
    <row r="273" spans="1:23" ht="15">
      <c r="A273" s="8">
        <v>0.7916666666666666</v>
      </c>
      <c r="B273" s="17"/>
      <c r="C273" s="30"/>
      <c r="D273" s="830"/>
      <c r="E273" s="824"/>
      <c r="F273" s="825"/>
      <c r="G273" s="922" t="s">
        <v>6</v>
      </c>
      <c r="H273" s="859"/>
      <c r="I273" s="825"/>
      <c r="J273" s="609"/>
      <c r="K273" s="824"/>
      <c r="L273" s="825"/>
      <c r="M273" s="922" t="s">
        <v>6</v>
      </c>
      <c r="N273" s="860"/>
      <c r="O273" s="855"/>
      <c r="P273" s="830"/>
      <c r="Q273" s="17"/>
      <c r="R273" s="19"/>
      <c r="S273" s="848" t="s">
        <v>6</v>
      </c>
      <c r="T273" s="17"/>
      <c r="U273" s="19"/>
      <c r="V273" s="848" t="s">
        <v>6</v>
      </c>
      <c r="W273" s="831">
        <v>0.708333333333333</v>
      </c>
    </row>
    <row r="274" spans="1:23" ht="15">
      <c r="A274" s="9">
        <v>0.8020833333333334</v>
      </c>
      <c r="B274" s="13"/>
      <c r="C274" s="34"/>
      <c r="D274" s="832"/>
      <c r="E274" s="13"/>
      <c r="F274" s="34"/>
      <c r="G274" s="916" t="s">
        <v>6</v>
      </c>
      <c r="H274" s="54"/>
      <c r="I274" s="34"/>
      <c r="J274" s="609"/>
      <c r="K274" s="13"/>
      <c r="L274" s="34"/>
      <c r="M274" s="916" t="s">
        <v>6</v>
      </c>
      <c r="N274" s="861"/>
      <c r="O274" s="856"/>
      <c r="P274" s="832"/>
      <c r="Q274" s="839"/>
      <c r="R274" s="840"/>
      <c r="S274" s="849" t="s">
        <v>6</v>
      </c>
      <c r="T274" s="827"/>
      <c r="U274" s="828"/>
      <c r="V274" s="849" t="s">
        <v>6</v>
      </c>
      <c r="W274" s="841">
        <v>0.729166666666666</v>
      </c>
    </row>
    <row r="275" spans="1:23" ht="15">
      <c r="A275" s="9">
        <v>0.8125</v>
      </c>
      <c r="B275" s="13"/>
      <c r="C275" s="15"/>
      <c r="D275" s="832"/>
      <c r="E275" s="13"/>
      <c r="F275" s="15"/>
      <c r="G275" s="916" t="s">
        <v>6</v>
      </c>
      <c r="H275" s="54"/>
      <c r="I275" s="15"/>
      <c r="J275" s="609"/>
      <c r="K275" s="13"/>
      <c r="L275" s="15"/>
      <c r="M275" s="916" t="s">
        <v>6</v>
      </c>
      <c r="N275" s="861"/>
      <c r="O275" s="857"/>
      <c r="P275" s="832"/>
      <c r="Q275" s="17"/>
      <c r="R275" s="19"/>
      <c r="S275" s="848" t="s">
        <v>6</v>
      </c>
      <c r="T275" s="17"/>
      <c r="U275" s="19"/>
      <c r="V275" s="848" t="s">
        <v>6</v>
      </c>
      <c r="W275" s="821">
        <v>0.75</v>
      </c>
    </row>
    <row r="276" spans="1:23" ht="15.75" thickBot="1">
      <c r="A276" s="20">
        <v>0.8229166666666666</v>
      </c>
      <c r="B276" s="13"/>
      <c r="C276" s="26"/>
      <c r="D276" s="833"/>
      <c r="E276" s="839"/>
      <c r="F276" s="840"/>
      <c r="G276" s="933" t="s">
        <v>6</v>
      </c>
      <c r="H276" s="851"/>
      <c r="I276" s="840"/>
      <c r="J276" s="609"/>
      <c r="K276" s="839"/>
      <c r="L276" s="840"/>
      <c r="M276" s="933" t="s">
        <v>6</v>
      </c>
      <c r="N276" s="862"/>
      <c r="O276" s="858"/>
      <c r="P276" s="833"/>
      <c r="Q276" s="57"/>
      <c r="R276" s="95"/>
      <c r="S276" s="848" t="s">
        <v>6</v>
      </c>
      <c r="T276" s="834"/>
      <c r="U276" s="835"/>
      <c r="V276" s="848" t="s">
        <v>6</v>
      </c>
      <c r="W276" s="836">
        <v>0.770833333333333</v>
      </c>
    </row>
    <row r="277" spans="1:23" ht="15">
      <c r="A277" s="8">
        <v>0.8333333333333334</v>
      </c>
      <c r="B277" s="28"/>
      <c r="C277" s="34"/>
      <c r="D277" s="830"/>
      <c r="E277" s="17"/>
      <c r="F277" s="864"/>
      <c r="G277" s="916" t="s">
        <v>6</v>
      </c>
      <c r="H277" s="91"/>
      <c r="I277" s="863"/>
      <c r="J277" s="609"/>
      <c r="K277" s="17"/>
      <c r="L277" s="864"/>
      <c r="M277" s="916" t="s">
        <v>6</v>
      </c>
      <c r="N277" s="17"/>
      <c r="O277" s="34"/>
      <c r="P277" s="830"/>
      <c r="Q277" s="824"/>
      <c r="R277" s="825"/>
      <c r="S277" s="842"/>
      <c r="T277" s="824"/>
      <c r="U277" s="825"/>
      <c r="V277" s="110"/>
      <c r="W277" s="837">
        <v>0.791666666666666</v>
      </c>
    </row>
    <row r="278" spans="1:23" ht="15">
      <c r="A278" s="9">
        <v>0.84375</v>
      </c>
      <c r="B278" s="13"/>
      <c r="C278" s="85"/>
      <c r="D278" s="832"/>
      <c r="E278" s="13"/>
      <c r="F278" s="843"/>
      <c r="G278" s="916" t="s">
        <v>6</v>
      </c>
      <c r="H278" s="54"/>
      <c r="I278" s="85"/>
      <c r="J278" s="609"/>
      <c r="K278" s="13"/>
      <c r="L278" s="843"/>
      <c r="M278" s="916" t="s">
        <v>6</v>
      </c>
      <c r="N278" s="13"/>
      <c r="O278" s="85"/>
      <c r="P278" s="832"/>
      <c r="Q278" s="839"/>
      <c r="R278" s="840"/>
      <c r="S278" s="844"/>
      <c r="T278" s="839"/>
      <c r="U278" s="828"/>
      <c r="V278" s="41"/>
      <c r="W278" s="841">
        <v>0.8125</v>
      </c>
    </row>
    <row r="279" spans="1:23" ht="15">
      <c r="A279" s="9">
        <v>0.8541666666666666</v>
      </c>
      <c r="B279" s="13"/>
      <c r="C279" s="87"/>
      <c r="D279" s="832"/>
      <c r="E279" s="13"/>
      <c r="F279" s="843"/>
      <c r="G279" s="916" t="s">
        <v>6</v>
      </c>
      <c r="H279" s="54"/>
      <c r="I279" s="87"/>
      <c r="J279" s="609"/>
      <c r="K279" s="13"/>
      <c r="L279" s="845"/>
      <c r="M279" s="916" t="s">
        <v>6</v>
      </c>
      <c r="N279" s="13"/>
      <c r="O279" s="87"/>
      <c r="P279" s="832"/>
      <c r="Q279" s="17"/>
      <c r="R279" s="846"/>
      <c r="S279" s="110"/>
      <c r="T279" s="17"/>
      <c r="U279" s="846"/>
      <c r="V279" s="110"/>
      <c r="W279" s="821">
        <v>0.833333333333333</v>
      </c>
    </row>
    <row r="280" spans="1:23" ht="15.75" thickBot="1">
      <c r="A280" s="20">
        <v>0.8645833333333334</v>
      </c>
      <c r="B280" s="24"/>
      <c r="C280" s="90"/>
      <c r="D280" s="833"/>
      <c r="E280" s="24"/>
      <c r="F280" s="847"/>
      <c r="G280" s="949" t="s">
        <v>6</v>
      </c>
      <c r="H280" s="24"/>
      <c r="I280" s="90"/>
      <c r="J280" s="609"/>
      <c r="K280" s="24"/>
      <c r="L280" s="847"/>
      <c r="M280" s="949" t="s">
        <v>6</v>
      </c>
      <c r="N280" s="24"/>
      <c r="O280" s="90"/>
      <c r="P280" s="833"/>
      <c r="Q280" s="24"/>
      <c r="R280" s="90"/>
      <c r="S280" s="41"/>
      <c r="T280" s="24"/>
      <c r="U280" s="90"/>
      <c r="V280" s="41"/>
      <c r="W280" s="20">
        <v>0.854166666666666</v>
      </c>
    </row>
    <row r="282" spans="8:9" ht="15.75" thickBot="1">
      <c r="H282" s="1460" t="s">
        <v>1026</v>
      </c>
      <c r="I282" s="1461"/>
    </row>
    <row r="283" spans="1:23" ht="14.25" customHeight="1">
      <c r="A283" s="865" t="s">
        <v>1025</v>
      </c>
      <c r="B283" s="1433" t="s">
        <v>1260</v>
      </c>
      <c r="C283" s="1434"/>
      <c r="D283" s="1435"/>
      <c r="E283" s="1433" t="s">
        <v>1261</v>
      </c>
      <c r="F283" s="1434"/>
      <c r="G283" s="1435"/>
      <c r="H283" s="1433" t="s">
        <v>1262</v>
      </c>
      <c r="I283" s="1434"/>
      <c r="J283" s="1435"/>
      <c r="K283" s="1433" t="s">
        <v>1263</v>
      </c>
      <c r="L283" s="1434"/>
      <c r="M283" s="1435"/>
      <c r="N283" s="1433" t="s">
        <v>1264</v>
      </c>
      <c r="O283" s="1434"/>
      <c r="P283" s="1435"/>
      <c r="Q283" s="1433" t="s">
        <v>1265</v>
      </c>
      <c r="R283" s="1434"/>
      <c r="S283" s="1435"/>
      <c r="T283" s="1436" t="s">
        <v>1266</v>
      </c>
      <c r="U283" s="1437"/>
      <c r="V283" s="1438"/>
      <c r="W283" s="866"/>
    </row>
    <row r="284" spans="1:23" ht="25.5" thickBot="1">
      <c r="A284" s="305">
        <v>27</v>
      </c>
      <c r="B284" s="310" t="s">
        <v>1</v>
      </c>
      <c r="C284" s="311" t="s">
        <v>3</v>
      </c>
      <c r="D284" s="311" t="s">
        <v>4</v>
      </c>
      <c r="E284" s="310" t="s">
        <v>1</v>
      </c>
      <c r="F284" s="311" t="s">
        <v>3</v>
      </c>
      <c r="G284" s="311" t="s">
        <v>4</v>
      </c>
      <c r="H284" s="310" t="s">
        <v>1</v>
      </c>
      <c r="I284" s="311" t="s">
        <v>3</v>
      </c>
      <c r="J284" s="311" t="s">
        <v>4</v>
      </c>
      <c r="K284" s="310" t="s">
        <v>1</v>
      </c>
      <c r="L284" s="311" t="s">
        <v>3</v>
      </c>
      <c r="M284" s="311" t="s">
        <v>4</v>
      </c>
      <c r="N284" s="310" t="s">
        <v>1</v>
      </c>
      <c r="O284" s="311" t="s">
        <v>3</v>
      </c>
      <c r="P284" s="311" t="s">
        <v>4</v>
      </c>
      <c r="Q284" s="310" t="s">
        <v>1</v>
      </c>
      <c r="R284" s="311" t="s">
        <v>3</v>
      </c>
      <c r="S284" s="311" t="s">
        <v>4</v>
      </c>
      <c r="T284" s="310" t="s">
        <v>1</v>
      </c>
      <c r="U284" s="311" t="s">
        <v>3</v>
      </c>
      <c r="V284" s="312" t="s">
        <v>4</v>
      </c>
      <c r="W284" s="309"/>
    </row>
    <row r="285" spans="1:23" ht="15.75" thickBot="1">
      <c r="A285" s="8" t="s">
        <v>5</v>
      </c>
      <c r="B285" s="1253"/>
      <c r="C285" s="1253"/>
      <c r="D285" s="1253"/>
      <c r="E285" s="1396" t="s">
        <v>1377</v>
      </c>
      <c r="F285" s="1397"/>
      <c r="G285" s="1398"/>
      <c r="H285" s="1253"/>
      <c r="I285" s="1253"/>
      <c r="J285" s="1253"/>
      <c r="K285" s="1447" t="s">
        <v>1101</v>
      </c>
      <c r="L285" s="1448"/>
      <c r="M285" s="1449"/>
      <c r="N285" s="1253"/>
      <c r="O285" s="1253"/>
      <c r="P285" s="1253"/>
      <c r="Q285" s="1253"/>
      <c r="R285" s="1253"/>
      <c r="S285" s="1253"/>
      <c r="T285" s="1253"/>
      <c r="U285" s="1253"/>
      <c r="V285" s="1253"/>
      <c r="W285" s="822"/>
    </row>
    <row r="286" spans="1:23" ht="15">
      <c r="A286" s="820"/>
      <c r="B286" s="1253"/>
      <c r="C286" s="1253"/>
      <c r="D286" s="1253"/>
      <c r="E286" s="1253"/>
      <c r="F286" s="1253"/>
      <c r="G286" s="1253"/>
      <c r="H286" s="1253"/>
      <c r="I286" s="1253"/>
      <c r="J286" s="1253"/>
      <c r="K286" s="1253"/>
      <c r="L286" s="1253"/>
      <c r="M286" s="1253"/>
      <c r="N286" s="1253"/>
      <c r="O286" s="1253"/>
      <c r="P286" s="1253"/>
      <c r="Q286" s="1253"/>
      <c r="R286" s="1253"/>
      <c r="S286" s="1253"/>
      <c r="T286" s="1253"/>
      <c r="U286" s="1253"/>
      <c r="V286" s="1253"/>
      <c r="W286" s="823"/>
    </row>
    <row r="287" spans="1:23" ht="15">
      <c r="A287" s="821">
        <v>0.6458333333333334</v>
      </c>
      <c r="B287" s="10"/>
      <c r="C287" s="11"/>
      <c r="D287" s="12"/>
      <c r="E287" s="10"/>
      <c r="F287" s="11"/>
      <c r="G287" s="12"/>
      <c r="H287" s="10"/>
      <c r="I287" s="11"/>
      <c r="J287" s="12"/>
      <c r="K287" s="10"/>
      <c r="L287" s="11"/>
      <c r="M287" s="12"/>
      <c r="N287" s="10"/>
      <c r="O287" s="11"/>
      <c r="P287" s="12"/>
      <c r="Q287" s="824"/>
      <c r="R287" s="825"/>
      <c r="S287" s="757" t="s">
        <v>1041</v>
      </c>
      <c r="T287" s="824"/>
      <c r="U287" s="825"/>
      <c r="V287" s="848" t="s">
        <v>6</v>
      </c>
      <c r="W287" s="826">
        <v>0.4166666666666667</v>
      </c>
    </row>
    <row r="288" spans="1:23" ht="15.75" thickBot="1">
      <c r="A288" s="20">
        <v>0.65625</v>
      </c>
      <c r="B288" s="21"/>
      <c r="C288" s="22"/>
      <c r="D288" s="23"/>
      <c r="E288" s="21"/>
      <c r="F288" s="22"/>
      <c r="G288" s="23"/>
      <c r="H288" s="21"/>
      <c r="I288" s="22"/>
      <c r="J288" s="23"/>
      <c r="K288" s="21"/>
      <c r="L288" s="22"/>
      <c r="M288" s="23"/>
      <c r="N288" s="21"/>
      <c r="O288" s="22"/>
      <c r="P288" s="23"/>
      <c r="Q288" s="827"/>
      <c r="R288" s="828"/>
      <c r="S288" s="758" t="s">
        <v>785</v>
      </c>
      <c r="T288" s="827"/>
      <c r="U288" s="828"/>
      <c r="V288" s="849" t="s">
        <v>6</v>
      </c>
      <c r="W288" s="829">
        <v>0.4375</v>
      </c>
    </row>
    <row r="289" spans="1:23" ht="15">
      <c r="A289" s="8">
        <v>0.6666666666666666</v>
      </c>
      <c r="B289" s="28"/>
      <c r="C289" s="30"/>
      <c r="D289" s="31"/>
      <c r="E289" s="28"/>
      <c r="F289" s="30"/>
      <c r="G289" s="31"/>
      <c r="H289" s="28"/>
      <c r="I289" s="30"/>
      <c r="J289" s="31"/>
      <c r="K289" s="28"/>
      <c r="L289" s="30"/>
      <c r="M289" s="170"/>
      <c r="N289" s="28"/>
      <c r="O289" s="30"/>
      <c r="P289" s="830"/>
      <c r="Q289" s="17"/>
      <c r="R289" s="19"/>
      <c r="S289" s="758" t="s">
        <v>1318</v>
      </c>
      <c r="T289" s="17"/>
      <c r="U289" s="19"/>
      <c r="V289" s="848" t="s">
        <v>6</v>
      </c>
      <c r="W289" s="831">
        <v>0.458333333333333</v>
      </c>
    </row>
    <row r="290" spans="1:23" ht="15">
      <c r="A290" s="9">
        <v>0.6770833333333334</v>
      </c>
      <c r="B290" s="13"/>
      <c r="C290" s="34"/>
      <c r="D290" s="38"/>
      <c r="E290" s="13"/>
      <c r="F290" s="34"/>
      <c r="G290" s="35"/>
      <c r="H290" s="13"/>
      <c r="I290" s="34"/>
      <c r="J290" s="38"/>
      <c r="K290" s="13"/>
      <c r="L290" s="34"/>
      <c r="M290" s="171"/>
      <c r="N290" s="13"/>
      <c r="O290" s="34"/>
      <c r="P290" s="832"/>
      <c r="Q290" s="827"/>
      <c r="R290" s="828"/>
      <c r="S290" s="758" t="s">
        <v>1319</v>
      </c>
      <c r="T290" s="827"/>
      <c r="U290" s="828"/>
      <c r="V290" s="849" t="s">
        <v>6</v>
      </c>
      <c r="W290" s="829">
        <v>0.479166666666667</v>
      </c>
    </row>
    <row r="291" spans="1:23" ht="15">
      <c r="A291" s="9">
        <v>0.6875</v>
      </c>
      <c r="B291" s="13"/>
      <c r="C291" s="15"/>
      <c r="D291" s="38"/>
      <c r="E291" s="13"/>
      <c r="F291" s="15"/>
      <c r="G291" s="38"/>
      <c r="H291" s="13"/>
      <c r="I291" s="15"/>
      <c r="J291" s="38"/>
      <c r="K291" s="13"/>
      <c r="L291" s="15"/>
      <c r="M291" s="172"/>
      <c r="N291" s="13"/>
      <c r="O291" s="15"/>
      <c r="P291" s="832"/>
      <c r="Q291" s="17"/>
      <c r="R291" s="19"/>
      <c r="S291" s="759"/>
      <c r="T291" s="17"/>
      <c r="U291" s="19"/>
      <c r="V291" s="607" t="s">
        <v>1039</v>
      </c>
      <c r="W291" s="831">
        <v>0.5</v>
      </c>
    </row>
    <row r="292" spans="1:23" ht="15.75" thickBot="1">
      <c r="A292" s="20">
        <v>0.6979166666666666</v>
      </c>
      <c r="B292" s="24"/>
      <c r="C292" s="26"/>
      <c r="D292" s="41"/>
      <c r="E292" s="24"/>
      <c r="F292" s="26"/>
      <c r="G292" s="41"/>
      <c r="H292" s="24"/>
      <c r="I292" s="26"/>
      <c r="J292" s="41"/>
      <c r="K292" s="24"/>
      <c r="L292" s="26"/>
      <c r="M292" s="173"/>
      <c r="N292" s="24"/>
      <c r="O292" s="26"/>
      <c r="P292" s="833"/>
      <c r="Q292" s="834"/>
      <c r="R292" s="835"/>
      <c r="S292" s="759" t="s">
        <v>1320</v>
      </c>
      <c r="T292" s="834"/>
      <c r="U292" s="835"/>
      <c r="V292" s="607" t="s">
        <v>1020</v>
      </c>
      <c r="W292" s="836">
        <v>0.520833333333333</v>
      </c>
    </row>
    <row r="293" spans="1:23" ht="15">
      <c r="A293" s="8">
        <v>0.7083333333333334</v>
      </c>
      <c r="B293" s="28"/>
      <c r="C293" s="30"/>
      <c r="D293" s="963" t="s">
        <v>1337</v>
      </c>
      <c r="E293" s="28"/>
      <c r="F293" s="30"/>
      <c r="G293" s="878" t="s">
        <v>6</v>
      </c>
      <c r="H293" s="28"/>
      <c r="I293" s="30"/>
      <c r="J293" s="31"/>
      <c r="K293" s="28"/>
      <c r="L293" s="30"/>
      <c r="M293" s="769" t="s">
        <v>1115</v>
      </c>
      <c r="N293" s="28"/>
      <c r="O293" s="30"/>
      <c r="P293" s="830"/>
      <c r="Q293" s="824"/>
      <c r="R293" s="825"/>
      <c r="S293" s="759">
        <v>0.4166666666666667</v>
      </c>
      <c r="T293" s="824"/>
      <c r="U293" s="825"/>
      <c r="V293" s="609" t="s">
        <v>271</v>
      </c>
      <c r="W293" s="826">
        <v>0.541666666666667</v>
      </c>
    </row>
    <row r="294" spans="1:23" ht="15">
      <c r="A294" s="9">
        <v>0.71875</v>
      </c>
      <c r="B294" s="13"/>
      <c r="C294" s="34"/>
      <c r="D294" s="963" t="s">
        <v>1338</v>
      </c>
      <c r="E294" s="13"/>
      <c r="F294" s="34"/>
      <c r="G294" s="878" t="s">
        <v>6</v>
      </c>
      <c r="H294" s="54"/>
      <c r="I294" s="34"/>
      <c r="J294" s="38"/>
      <c r="K294" s="13"/>
      <c r="L294" s="34"/>
      <c r="M294" s="770" t="s">
        <v>1021</v>
      </c>
      <c r="N294" s="13"/>
      <c r="O294" s="34"/>
      <c r="P294" s="832"/>
      <c r="Q294" s="827"/>
      <c r="R294" s="828"/>
      <c r="S294" s="759">
        <v>0.5</v>
      </c>
      <c r="T294" s="827"/>
      <c r="U294" s="828"/>
      <c r="V294" s="609"/>
      <c r="W294" s="829">
        <v>0.5625</v>
      </c>
    </row>
    <row r="295" spans="1:23" ht="15">
      <c r="A295" s="9">
        <v>0.7291666666666666</v>
      </c>
      <c r="B295" s="13"/>
      <c r="C295" s="15"/>
      <c r="D295" s="963" t="s">
        <v>798</v>
      </c>
      <c r="E295" s="13"/>
      <c r="F295" s="15"/>
      <c r="G295" s="916" t="s">
        <v>6</v>
      </c>
      <c r="H295" s="54"/>
      <c r="I295" s="15"/>
      <c r="J295" s="38"/>
      <c r="K295" s="13"/>
      <c r="L295" s="15"/>
      <c r="M295" s="770" t="s">
        <v>1258</v>
      </c>
      <c r="N295" s="13"/>
      <c r="O295" s="15"/>
      <c r="P295" s="832"/>
      <c r="Q295" s="17"/>
      <c r="R295" s="19"/>
      <c r="S295" s="759">
        <v>0.5833333333333334</v>
      </c>
      <c r="T295" s="17"/>
      <c r="U295" s="19"/>
      <c r="V295" s="610"/>
      <c r="W295" s="821">
        <v>0.583333333333333</v>
      </c>
    </row>
    <row r="296" spans="1:23" ht="15.75" thickBot="1">
      <c r="A296" s="20">
        <v>0.7395833333333334</v>
      </c>
      <c r="B296" s="57"/>
      <c r="C296" s="26"/>
      <c r="D296" s="964" t="s">
        <v>799</v>
      </c>
      <c r="E296" s="57"/>
      <c r="F296" s="95"/>
      <c r="G296" s="916" t="s">
        <v>6</v>
      </c>
      <c r="H296" s="60"/>
      <c r="I296" s="95"/>
      <c r="J296" s="41"/>
      <c r="K296" s="57"/>
      <c r="L296" s="95"/>
      <c r="M296" s="770" t="s">
        <v>1259</v>
      </c>
      <c r="N296" s="57"/>
      <c r="O296" s="26"/>
      <c r="P296" s="833"/>
      <c r="Q296" s="834"/>
      <c r="R296" s="835"/>
      <c r="S296" s="758"/>
      <c r="T296" s="834"/>
      <c r="U296" s="835"/>
      <c r="V296" s="610">
        <v>0.5416666666666666</v>
      </c>
      <c r="W296" s="836">
        <v>0.604166666666666</v>
      </c>
    </row>
    <row r="297" spans="1:23" ht="15">
      <c r="A297" s="8">
        <v>0.75</v>
      </c>
      <c r="B297" s="28"/>
      <c r="C297" s="30"/>
      <c r="D297" s="964" t="s">
        <v>1021</v>
      </c>
      <c r="E297" s="824"/>
      <c r="F297" s="825"/>
      <c r="G297" s="922" t="s">
        <v>6</v>
      </c>
      <c r="H297" s="859"/>
      <c r="I297" s="825"/>
      <c r="J297" s="31"/>
      <c r="K297" s="824"/>
      <c r="L297" s="825"/>
      <c r="M297" s="770" t="s">
        <v>824</v>
      </c>
      <c r="N297" s="860"/>
      <c r="O297" s="855"/>
      <c r="P297" s="830"/>
      <c r="Q297" s="824"/>
      <c r="R297" s="825"/>
      <c r="S297" s="759"/>
      <c r="T297" s="824"/>
      <c r="U297" s="825"/>
      <c r="V297" s="609"/>
      <c r="W297" s="837">
        <v>0.625</v>
      </c>
    </row>
    <row r="298" spans="1:23" ht="15">
      <c r="A298" s="9">
        <v>0.7604166666666666</v>
      </c>
      <c r="B298" s="13"/>
      <c r="C298" s="34"/>
      <c r="D298" s="965" t="s">
        <v>1339</v>
      </c>
      <c r="E298" s="13"/>
      <c r="F298" s="34"/>
      <c r="G298" s="916" t="s">
        <v>6</v>
      </c>
      <c r="H298" s="54"/>
      <c r="I298" s="34"/>
      <c r="J298" s="38"/>
      <c r="K298" s="13"/>
      <c r="L298" s="34"/>
      <c r="M298" s="770" t="s">
        <v>1134</v>
      </c>
      <c r="N298" s="861"/>
      <c r="O298" s="856"/>
      <c r="P298" s="832"/>
      <c r="Q298" s="834"/>
      <c r="R298" s="835"/>
      <c r="S298" s="761"/>
      <c r="T298" s="834"/>
      <c r="U298" s="835"/>
      <c r="V298" s="609"/>
      <c r="W298" s="838">
        <v>0.645833333333333</v>
      </c>
    </row>
    <row r="299" spans="1:23" ht="15">
      <c r="A299" s="9">
        <v>0.7708333333333334</v>
      </c>
      <c r="B299" s="13"/>
      <c r="C299" s="15"/>
      <c r="D299" s="965" t="s">
        <v>1340</v>
      </c>
      <c r="E299" s="13"/>
      <c r="F299" s="15"/>
      <c r="G299" s="916" t="s">
        <v>6</v>
      </c>
      <c r="H299" s="54"/>
      <c r="I299" s="15"/>
      <c r="J299" s="38"/>
      <c r="K299" s="13"/>
      <c r="L299" s="15"/>
      <c r="M299" s="770" t="s">
        <v>1317</v>
      </c>
      <c r="N299" s="861"/>
      <c r="O299" s="857"/>
      <c r="P299" s="832"/>
      <c r="Q299" s="824"/>
      <c r="R299" s="825"/>
      <c r="S299" s="850" t="s">
        <v>6</v>
      </c>
      <c r="T299" s="824"/>
      <c r="U299" s="825"/>
      <c r="V299" s="769" t="s">
        <v>1115</v>
      </c>
      <c r="W299" s="826">
        <v>0.666666666666666</v>
      </c>
    </row>
    <row r="300" spans="1:23" ht="15.75" thickBot="1">
      <c r="A300" s="20">
        <v>0.78125</v>
      </c>
      <c r="B300" s="839"/>
      <c r="C300" s="26"/>
      <c r="D300" s="966"/>
      <c r="E300" s="839"/>
      <c r="F300" s="840"/>
      <c r="G300" s="933" t="s">
        <v>6</v>
      </c>
      <c r="H300" s="851"/>
      <c r="I300" s="840"/>
      <c r="J300" s="41"/>
      <c r="K300" s="839"/>
      <c r="L300" s="840"/>
      <c r="M300" s="771">
        <v>0.75</v>
      </c>
      <c r="N300" s="862"/>
      <c r="O300" s="858"/>
      <c r="P300" s="833"/>
      <c r="Q300" s="827"/>
      <c r="R300" s="828"/>
      <c r="S300" s="849" t="s">
        <v>6</v>
      </c>
      <c r="T300" s="827"/>
      <c r="U300" s="828"/>
      <c r="V300" s="770" t="s">
        <v>1021</v>
      </c>
      <c r="W300" s="829">
        <v>0.6875</v>
      </c>
    </row>
    <row r="301" spans="1:23" ht="15">
      <c r="A301" s="8">
        <v>0.7916666666666666</v>
      </c>
      <c r="B301" s="17"/>
      <c r="C301" s="30"/>
      <c r="D301" s="963"/>
      <c r="E301" s="824"/>
      <c r="F301" s="825"/>
      <c r="G301" s="922" t="s">
        <v>6</v>
      </c>
      <c r="H301" s="859"/>
      <c r="I301" s="825"/>
      <c r="J301" s="842"/>
      <c r="K301" s="824"/>
      <c r="L301" s="825"/>
      <c r="M301" s="772"/>
      <c r="N301" s="860"/>
      <c r="O301" s="855"/>
      <c r="P301" s="830"/>
      <c r="Q301" s="17"/>
      <c r="R301" s="19"/>
      <c r="S301" s="848" t="s">
        <v>6</v>
      </c>
      <c r="T301" s="17"/>
      <c r="U301" s="19"/>
      <c r="V301" s="770" t="s">
        <v>1380</v>
      </c>
      <c r="W301" s="831">
        <v>0.708333333333333</v>
      </c>
    </row>
    <row r="302" spans="1:23" ht="15">
      <c r="A302" s="9">
        <v>0.8020833333333334</v>
      </c>
      <c r="B302" s="13"/>
      <c r="C302" s="34"/>
      <c r="D302" s="963"/>
      <c r="E302" s="13"/>
      <c r="F302" s="34"/>
      <c r="G302" s="916" t="s">
        <v>6</v>
      </c>
      <c r="H302" s="54"/>
      <c r="I302" s="34"/>
      <c r="J302" s="38"/>
      <c r="K302" s="13"/>
      <c r="L302" s="34"/>
      <c r="M302" s="772"/>
      <c r="N302" s="861"/>
      <c r="O302" s="856"/>
      <c r="P302" s="832"/>
      <c r="Q302" s="839"/>
      <c r="R302" s="840"/>
      <c r="S302" s="849" t="s">
        <v>6</v>
      </c>
      <c r="T302" s="827"/>
      <c r="U302" s="828"/>
      <c r="V302" s="770" t="s">
        <v>575</v>
      </c>
      <c r="W302" s="841">
        <v>0.729166666666666</v>
      </c>
    </row>
    <row r="303" spans="1:23" ht="15">
      <c r="A303" s="9">
        <v>0.8125</v>
      </c>
      <c r="B303" s="13"/>
      <c r="C303" s="15"/>
      <c r="D303" s="963"/>
      <c r="E303" s="13"/>
      <c r="F303" s="15"/>
      <c r="G303" s="916" t="s">
        <v>6</v>
      </c>
      <c r="H303" s="54"/>
      <c r="I303" s="15"/>
      <c r="J303" s="38"/>
      <c r="K303" s="13"/>
      <c r="L303" s="15"/>
      <c r="M303" s="772"/>
      <c r="N303" s="861"/>
      <c r="O303" s="857"/>
      <c r="P303" s="832"/>
      <c r="Q303" s="17"/>
      <c r="R303" s="19"/>
      <c r="S303" s="848" t="s">
        <v>6</v>
      </c>
      <c r="T303" s="17"/>
      <c r="U303" s="19"/>
      <c r="V303" s="771" t="s">
        <v>1381</v>
      </c>
      <c r="W303" s="821">
        <v>0.75</v>
      </c>
    </row>
    <row r="304" spans="1:23" ht="15.75" thickBot="1">
      <c r="A304" s="20">
        <v>0.8229166666666666</v>
      </c>
      <c r="B304" s="13"/>
      <c r="C304" s="26"/>
      <c r="D304" s="964"/>
      <c r="E304" s="839"/>
      <c r="F304" s="840"/>
      <c r="G304" s="933" t="s">
        <v>6</v>
      </c>
      <c r="H304" s="851"/>
      <c r="I304" s="840"/>
      <c r="J304" s="844"/>
      <c r="K304" s="839"/>
      <c r="L304" s="840"/>
      <c r="M304" s="773"/>
      <c r="N304" s="862"/>
      <c r="O304" s="858"/>
      <c r="P304" s="833"/>
      <c r="Q304" s="57"/>
      <c r="R304" s="95"/>
      <c r="S304" s="848" t="s">
        <v>6</v>
      </c>
      <c r="T304" s="834"/>
      <c r="U304" s="835"/>
      <c r="V304" s="771">
        <v>0.7083333333333334</v>
      </c>
      <c r="W304" s="836">
        <v>0.770833333333333</v>
      </c>
    </row>
    <row r="305" spans="1:23" ht="15">
      <c r="A305" s="8">
        <v>0.8333333333333334</v>
      </c>
      <c r="B305" s="28"/>
      <c r="C305" s="34"/>
      <c r="D305" s="964"/>
      <c r="E305" s="17"/>
      <c r="F305" s="864"/>
      <c r="G305" s="916" t="s">
        <v>6</v>
      </c>
      <c r="H305" s="91"/>
      <c r="I305" s="863"/>
      <c r="J305" s="31"/>
      <c r="K305" s="17"/>
      <c r="L305" s="864"/>
      <c r="M305" s="916" t="s">
        <v>6</v>
      </c>
      <c r="N305" s="17"/>
      <c r="O305" s="34"/>
      <c r="P305" s="830"/>
      <c r="Q305" s="824"/>
      <c r="R305" s="825"/>
      <c r="S305" s="842"/>
      <c r="T305" s="824"/>
      <c r="U305" s="825"/>
      <c r="V305" s="772"/>
      <c r="W305" s="837">
        <v>0.791666666666666</v>
      </c>
    </row>
    <row r="306" spans="1:23" ht="15">
      <c r="A306" s="9">
        <v>0.84375</v>
      </c>
      <c r="B306" s="13"/>
      <c r="C306" s="85"/>
      <c r="D306" s="964"/>
      <c r="E306" s="13"/>
      <c r="F306" s="843"/>
      <c r="G306" s="916" t="s">
        <v>6</v>
      </c>
      <c r="H306" s="54"/>
      <c r="I306" s="85"/>
      <c r="J306" s="38"/>
      <c r="K306" s="13"/>
      <c r="L306" s="843"/>
      <c r="M306" s="916" t="s">
        <v>6</v>
      </c>
      <c r="N306" s="13"/>
      <c r="O306" s="85"/>
      <c r="P306" s="832"/>
      <c r="Q306" s="839"/>
      <c r="R306" s="840"/>
      <c r="S306" s="844"/>
      <c r="T306" s="839"/>
      <c r="U306" s="828"/>
      <c r="V306" s="772"/>
      <c r="W306" s="841">
        <v>0.8125</v>
      </c>
    </row>
    <row r="307" spans="1:23" ht="15">
      <c r="A307" s="9">
        <v>0.8541666666666666</v>
      </c>
      <c r="B307" s="13"/>
      <c r="C307" s="87"/>
      <c r="D307" s="964"/>
      <c r="E307" s="13"/>
      <c r="F307" s="845"/>
      <c r="G307" s="916" t="s">
        <v>6</v>
      </c>
      <c r="H307" s="54"/>
      <c r="I307" s="87"/>
      <c r="J307" s="38"/>
      <c r="K307" s="13"/>
      <c r="L307" s="845"/>
      <c r="M307" s="916" t="s">
        <v>6</v>
      </c>
      <c r="N307" s="13"/>
      <c r="O307" s="87"/>
      <c r="P307" s="832"/>
      <c r="Q307" s="17"/>
      <c r="R307" s="846"/>
      <c r="S307" s="110"/>
      <c r="T307" s="17"/>
      <c r="U307" s="846"/>
      <c r="V307" s="110"/>
      <c r="W307" s="821">
        <v>0.833333333333333</v>
      </c>
    </row>
    <row r="308" spans="1:23" ht="15.75" thickBot="1">
      <c r="A308" s="20">
        <v>0.8645833333333334</v>
      </c>
      <c r="B308" s="24"/>
      <c r="C308" s="90"/>
      <c r="D308" s="967"/>
      <c r="E308" s="24"/>
      <c r="F308" s="847"/>
      <c r="G308" s="949" t="s">
        <v>6</v>
      </c>
      <c r="H308" s="24"/>
      <c r="I308" s="90"/>
      <c r="J308" s="41"/>
      <c r="K308" s="24"/>
      <c r="L308" s="847"/>
      <c r="M308" s="949" t="s">
        <v>6</v>
      </c>
      <c r="N308" s="24"/>
      <c r="O308" s="90"/>
      <c r="P308" s="833"/>
      <c r="Q308" s="24"/>
      <c r="R308" s="90"/>
      <c r="S308" s="41"/>
      <c r="T308" s="24"/>
      <c r="U308" s="90"/>
      <c r="V308" s="41"/>
      <c r="W308" s="20">
        <v>0.854166666666666</v>
      </c>
    </row>
    <row r="310" ht="15.75" thickBot="1"/>
    <row r="311" spans="1:23" ht="14.25" customHeight="1">
      <c r="A311" s="865" t="s">
        <v>1026</v>
      </c>
      <c r="B311" s="1433" t="s">
        <v>1267</v>
      </c>
      <c r="C311" s="1434"/>
      <c r="D311" s="1435"/>
      <c r="E311" s="1433" t="s">
        <v>1268</v>
      </c>
      <c r="F311" s="1434"/>
      <c r="G311" s="1435"/>
      <c r="H311" s="1433" t="s">
        <v>1269</v>
      </c>
      <c r="I311" s="1434"/>
      <c r="J311" s="1435"/>
      <c r="K311" s="1433" t="s">
        <v>1270</v>
      </c>
      <c r="L311" s="1434"/>
      <c r="M311" s="1435"/>
      <c r="N311" s="1433" t="s">
        <v>1271</v>
      </c>
      <c r="O311" s="1434"/>
      <c r="P311" s="1435"/>
      <c r="Q311" s="1433" t="s">
        <v>1272</v>
      </c>
      <c r="R311" s="1434"/>
      <c r="S311" s="1435"/>
      <c r="T311" s="1436" t="s">
        <v>1273</v>
      </c>
      <c r="U311" s="1437"/>
      <c r="V311" s="1438"/>
      <c r="W311" s="866"/>
    </row>
    <row r="312" spans="1:23" ht="25.5" thickBot="1">
      <c r="A312" s="305">
        <v>28</v>
      </c>
      <c r="B312" s="310" t="s">
        <v>1</v>
      </c>
      <c r="C312" s="311" t="s">
        <v>3</v>
      </c>
      <c r="D312" s="311" t="s">
        <v>4</v>
      </c>
      <c r="E312" s="310" t="s">
        <v>1</v>
      </c>
      <c r="F312" s="311" t="s">
        <v>3</v>
      </c>
      <c r="G312" s="311" t="s">
        <v>4</v>
      </c>
      <c r="H312" s="310" t="s">
        <v>1</v>
      </c>
      <c r="I312" s="311" t="s">
        <v>3</v>
      </c>
      <c r="J312" s="311" t="s">
        <v>4</v>
      </c>
      <c r="K312" s="310" t="s">
        <v>1</v>
      </c>
      <c r="L312" s="311" t="s">
        <v>3</v>
      </c>
      <c r="M312" s="311" t="s">
        <v>4</v>
      </c>
      <c r="N312" s="310" t="s">
        <v>1</v>
      </c>
      <c r="O312" s="311" t="s">
        <v>3</v>
      </c>
      <c r="P312" s="311" t="s">
        <v>4</v>
      </c>
      <c r="Q312" s="310" t="s">
        <v>1</v>
      </c>
      <c r="R312" s="311" t="s">
        <v>3</v>
      </c>
      <c r="S312" s="311" t="s">
        <v>4</v>
      </c>
      <c r="T312" s="310" t="s">
        <v>1</v>
      </c>
      <c r="U312" s="311" t="s">
        <v>3</v>
      </c>
      <c r="V312" s="312" t="s">
        <v>4</v>
      </c>
      <c r="W312" s="309"/>
    </row>
    <row r="313" spans="1:23" ht="15.75" thickBot="1">
      <c r="A313" s="8" t="s">
        <v>5</v>
      </c>
      <c r="B313" s="1253"/>
      <c r="C313" s="1253"/>
      <c r="D313" s="1253"/>
      <c r="E313" s="1396" t="s">
        <v>1114</v>
      </c>
      <c r="F313" s="1397"/>
      <c r="G313" s="1398"/>
      <c r="H313" s="1253"/>
      <c r="I313" s="1253"/>
      <c r="J313" s="1253"/>
      <c r="K313" s="1396" t="s">
        <v>1351</v>
      </c>
      <c r="L313" s="1397"/>
      <c r="M313" s="1398"/>
      <c r="N313" s="1253"/>
      <c r="O313" s="1253"/>
      <c r="P313" s="1253"/>
      <c r="Q313" s="1253"/>
      <c r="R313" s="1253"/>
      <c r="S313" s="1253"/>
      <c r="T313" s="1439" t="s">
        <v>1361</v>
      </c>
      <c r="U313" s="1440"/>
      <c r="V313" s="1441"/>
      <c r="W313" s="822"/>
    </row>
    <row r="314" spans="1:23" ht="15">
      <c r="A314" s="820"/>
      <c r="B314" s="1253"/>
      <c r="C314" s="1253"/>
      <c r="D314" s="1253"/>
      <c r="E314" s="1253"/>
      <c r="F314" s="1253"/>
      <c r="G314" s="1253"/>
      <c r="H314" s="1253"/>
      <c r="I314" s="1253"/>
      <c r="J314" s="1253"/>
      <c r="K314" s="1253"/>
      <c r="L314" s="1253"/>
      <c r="M314" s="1253"/>
      <c r="N314" s="1253"/>
      <c r="O314" s="1253"/>
      <c r="P314" s="1253"/>
      <c r="Q314" s="1253"/>
      <c r="R314" s="1253"/>
      <c r="S314" s="1253"/>
      <c r="T314" s="1253"/>
      <c r="U314" s="1253"/>
      <c r="V314" s="1253"/>
      <c r="W314" s="823"/>
    </row>
    <row r="315" spans="1:23" ht="15">
      <c r="A315" s="821">
        <v>0.6458333333333334</v>
      </c>
      <c r="B315" s="10"/>
      <c r="C315" s="11"/>
      <c r="D315" s="12"/>
      <c r="E315" s="10"/>
      <c r="F315" s="11"/>
      <c r="G315" s="12"/>
      <c r="H315" s="974"/>
      <c r="I315" s="975"/>
      <c r="J315" s="976" t="s">
        <v>1382</v>
      </c>
      <c r="K315" s="10"/>
      <c r="L315" s="11"/>
      <c r="M315" s="12"/>
      <c r="N315" s="10"/>
      <c r="O315" s="11"/>
      <c r="P315" s="12"/>
      <c r="Q315" s="824"/>
      <c r="R315" s="825"/>
      <c r="S315" s="848" t="s">
        <v>6</v>
      </c>
      <c r="T315" s="824"/>
      <c r="U315" s="688" t="s">
        <v>1029</v>
      </c>
      <c r="V315" s="622" t="s">
        <v>1030</v>
      </c>
      <c r="W315" s="826">
        <v>0.4166666666666667</v>
      </c>
    </row>
    <row r="316" spans="1:23" ht="15.75" thickBot="1">
      <c r="A316" s="20">
        <v>0.65625</v>
      </c>
      <c r="B316" s="21"/>
      <c r="C316" s="22"/>
      <c r="D316" s="23"/>
      <c r="E316" s="21"/>
      <c r="F316" s="22"/>
      <c r="G316" s="23"/>
      <c r="H316" s="21"/>
      <c r="I316" s="22"/>
      <c r="J316" s="23"/>
      <c r="K316" s="21"/>
      <c r="L316" s="22"/>
      <c r="M316" s="23"/>
      <c r="N316" s="21"/>
      <c r="O316" s="22"/>
      <c r="P316" s="23"/>
      <c r="Q316" s="827"/>
      <c r="R316" s="828"/>
      <c r="S316" s="849" t="s">
        <v>6</v>
      </c>
      <c r="T316" s="827"/>
      <c r="U316" s="689" t="s">
        <v>1032</v>
      </c>
      <c r="V316" s="622" t="s">
        <v>1031</v>
      </c>
      <c r="W316" s="829">
        <v>0.4375</v>
      </c>
    </row>
    <row r="317" spans="1:23" ht="15">
      <c r="A317" s="8">
        <v>0.6666666666666666</v>
      </c>
      <c r="B317" s="28"/>
      <c r="C317" s="30"/>
      <c r="D317" s="31"/>
      <c r="E317" s="28"/>
      <c r="F317" s="30"/>
      <c r="G317" s="31"/>
      <c r="H317" s="28"/>
      <c r="I317" s="30"/>
      <c r="J317" s="31"/>
      <c r="K317" s="28"/>
      <c r="L317" s="30"/>
      <c r="M317" s="170"/>
      <c r="N317" s="28"/>
      <c r="O317" s="30"/>
      <c r="P317" s="830"/>
      <c r="Q317" s="17"/>
      <c r="R317" s="19"/>
      <c r="S317" s="757" t="s">
        <v>1041</v>
      </c>
      <c r="T317" s="17"/>
      <c r="U317" s="690">
        <v>0.2916666666666667</v>
      </c>
      <c r="V317" s="622" t="s">
        <v>1127</v>
      </c>
      <c r="W317" s="831">
        <v>0.458333333333333</v>
      </c>
    </row>
    <row r="318" spans="1:23" ht="15">
      <c r="A318" s="9">
        <v>0.6770833333333334</v>
      </c>
      <c r="B318" s="13"/>
      <c r="C318" s="34"/>
      <c r="D318" s="38"/>
      <c r="E318" s="13"/>
      <c r="F318" s="34"/>
      <c r="G318" s="35"/>
      <c r="H318" s="13"/>
      <c r="I318" s="34"/>
      <c r="J318" s="38"/>
      <c r="K318" s="13"/>
      <c r="L318" s="34"/>
      <c r="M318" s="171"/>
      <c r="N318" s="13"/>
      <c r="O318" s="34"/>
      <c r="P318" s="832"/>
      <c r="Q318" s="827"/>
      <c r="R318" s="828"/>
      <c r="S318" s="758" t="s">
        <v>1021</v>
      </c>
      <c r="T318" s="827"/>
      <c r="U318" s="691">
        <v>0.7083333333333334</v>
      </c>
      <c r="V318" s="622" t="s">
        <v>1128</v>
      </c>
      <c r="W318" s="829">
        <v>0.479166666666667</v>
      </c>
    </row>
    <row r="319" spans="1:23" ht="15">
      <c r="A319" s="9">
        <v>0.6875</v>
      </c>
      <c r="B319" s="13"/>
      <c r="C319" s="15"/>
      <c r="D319" s="38"/>
      <c r="E319" s="13"/>
      <c r="F319" s="15"/>
      <c r="G319" s="38"/>
      <c r="H319" s="13"/>
      <c r="I319" s="15"/>
      <c r="J319" s="38"/>
      <c r="K319" s="13"/>
      <c r="L319" s="15"/>
      <c r="M319" s="172"/>
      <c r="N319" s="13"/>
      <c r="O319" s="15"/>
      <c r="P319" s="832"/>
      <c r="Q319" s="17"/>
      <c r="R319" s="19"/>
      <c r="S319" s="758" t="s">
        <v>1110</v>
      </c>
      <c r="T319" s="17"/>
      <c r="U319" s="692"/>
      <c r="V319" s="622" t="s">
        <v>1129</v>
      </c>
      <c r="W319" s="831">
        <v>0.5</v>
      </c>
    </row>
    <row r="320" spans="1:23" ht="15.75" thickBot="1">
      <c r="A320" s="20">
        <v>0.6979166666666666</v>
      </c>
      <c r="B320" s="24"/>
      <c r="C320" s="26"/>
      <c r="D320" s="41"/>
      <c r="E320" s="24"/>
      <c r="F320" s="26"/>
      <c r="G320" s="41"/>
      <c r="H320" s="24"/>
      <c r="I320" s="26"/>
      <c r="J320" s="41"/>
      <c r="K320" s="24"/>
      <c r="L320" s="26"/>
      <c r="M320" s="173"/>
      <c r="N320" s="24"/>
      <c r="O320" s="26"/>
      <c r="P320" s="833"/>
      <c r="Q320" s="834"/>
      <c r="R320" s="835"/>
      <c r="S320" s="758" t="s">
        <v>1331</v>
      </c>
      <c r="T320" s="834"/>
      <c r="U320" s="693" t="s">
        <v>1033</v>
      </c>
      <c r="V320" s="848" t="s">
        <v>6</v>
      </c>
      <c r="W320" s="836">
        <v>0.520833333333333</v>
      </c>
    </row>
    <row r="321" spans="1:23" ht="15">
      <c r="A321" s="8">
        <v>0.7083333333333334</v>
      </c>
      <c r="B321" s="28"/>
      <c r="C321" s="30"/>
      <c r="D321" s="31"/>
      <c r="E321" s="28"/>
      <c r="F321" s="30"/>
      <c r="G321" s="878" t="s">
        <v>6</v>
      </c>
      <c r="H321" s="28"/>
      <c r="I321" s="30"/>
      <c r="J321" s="31"/>
      <c r="K321" s="28"/>
      <c r="L321" s="30"/>
      <c r="M321" s="878" t="s">
        <v>6</v>
      </c>
      <c r="N321" s="28"/>
      <c r="O321" s="30"/>
      <c r="P321" s="830"/>
      <c r="Q321" s="824"/>
      <c r="R321" s="825"/>
      <c r="S321" s="759">
        <v>0.5</v>
      </c>
      <c r="T321" s="824"/>
      <c r="U321" s="694" t="s">
        <v>1321</v>
      </c>
      <c r="V321" s="850" t="s">
        <v>6</v>
      </c>
      <c r="W321" s="826">
        <v>0.541666666666667</v>
      </c>
    </row>
    <row r="322" spans="1:23" ht="15">
      <c r="A322" s="9">
        <v>0.71875</v>
      </c>
      <c r="B322" s="13"/>
      <c r="C322" s="34"/>
      <c r="D322" s="38"/>
      <c r="E322" s="13"/>
      <c r="F322" s="34"/>
      <c r="G322" s="878" t="s">
        <v>6</v>
      </c>
      <c r="H322" s="54"/>
      <c r="I322" s="34"/>
      <c r="J322" s="38"/>
      <c r="K322" s="13"/>
      <c r="L322" s="34"/>
      <c r="M322" s="878" t="s">
        <v>6</v>
      </c>
      <c r="N322" s="13"/>
      <c r="O322" s="34"/>
      <c r="P322" s="832"/>
      <c r="Q322" s="827"/>
      <c r="R322" s="828"/>
      <c r="S322" s="759"/>
      <c r="T322" s="827"/>
      <c r="U322" s="620"/>
      <c r="V322" s="849" t="s">
        <v>6</v>
      </c>
      <c r="W322" s="829">
        <v>0.5625</v>
      </c>
    </row>
    <row r="323" spans="1:23" ht="15">
      <c r="A323" s="9">
        <v>0.7291666666666666</v>
      </c>
      <c r="B323" s="13"/>
      <c r="C323" s="15"/>
      <c r="D323" s="38"/>
      <c r="E323" s="13"/>
      <c r="F323" s="15"/>
      <c r="G323" s="916" t="s">
        <v>6</v>
      </c>
      <c r="H323" s="54"/>
      <c r="I323" s="15"/>
      <c r="J323" s="38"/>
      <c r="K323" s="13"/>
      <c r="L323" s="15"/>
      <c r="M323" s="916" t="s">
        <v>6</v>
      </c>
      <c r="N323" s="13"/>
      <c r="O323" s="15"/>
      <c r="P323" s="832"/>
      <c r="Q323" s="17"/>
      <c r="R323" s="19"/>
      <c r="S323" s="759"/>
      <c r="T323" s="17"/>
      <c r="U323" s="621"/>
      <c r="V323" s="848" t="s">
        <v>6</v>
      </c>
      <c r="W323" s="821">
        <v>0.583333333333333</v>
      </c>
    </row>
    <row r="324" spans="1:23" ht="15.75" thickBot="1">
      <c r="A324" s="20">
        <v>0.7395833333333334</v>
      </c>
      <c r="B324" s="57"/>
      <c r="C324" s="26"/>
      <c r="D324" s="40"/>
      <c r="E324" s="57"/>
      <c r="F324" s="95"/>
      <c r="G324" s="916" t="s">
        <v>6</v>
      </c>
      <c r="H324" s="60"/>
      <c r="I324" s="95"/>
      <c r="J324" s="40"/>
      <c r="K324" s="57"/>
      <c r="L324" s="95"/>
      <c r="M324" s="916" t="s">
        <v>6</v>
      </c>
      <c r="N324" s="57"/>
      <c r="O324" s="26"/>
      <c r="P324" s="833"/>
      <c r="Q324" s="834"/>
      <c r="R324" s="835"/>
      <c r="S324" s="848" t="s">
        <v>6</v>
      </c>
      <c r="T324" s="834"/>
      <c r="U324" s="618"/>
      <c r="V324" s="849" t="s">
        <v>6</v>
      </c>
      <c r="W324" s="836">
        <v>0.604166666666666</v>
      </c>
    </row>
    <row r="325" spans="1:23" ht="15">
      <c r="A325" s="8">
        <v>0.75</v>
      </c>
      <c r="B325" s="28"/>
      <c r="C325" s="30"/>
      <c r="D325" s="842"/>
      <c r="E325" s="852"/>
      <c r="F325" s="825"/>
      <c r="G325" s="922" t="s">
        <v>6</v>
      </c>
      <c r="H325" s="859"/>
      <c r="I325" s="825"/>
      <c r="J325" s="842"/>
      <c r="K325" s="824"/>
      <c r="L325" s="825"/>
      <c r="M325" s="922" t="s">
        <v>6</v>
      </c>
      <c r="N325" s="860"/>
      <c r="O325" s="855"/>
      <c r="P325" s="830"/>
      <c r="Q325" s="824"/>
      <c r="R325" s="825"/>
      <c r="S325" s="848" t="s">
        <v>6</v>
      </c>
      <c r="T325" s="824"/>
      <c r="U325" s="619"/>
      <c r="V325" s="848" t="s">
        <v>6</v>
      </c>
      <c r="W325" s="837">
        <v>0.625</v>
      </c>
    </row>
    <row r="326" spans="1:23" ht="15">
      <c r="A326" s="9">
        <v>0.7604166666666666</v>
      </c>
      <c r="B326" s="13"/>
      <c r="C326" s="34"/>
      <c r="D326" s="38"/>
      <c r="E326" s="853"/>
      <c r="F326" s="34"/>
      <c r="G326" s="916" t="s">
        <v>6</v>
      </c>
      <c r="H326" s="54"/>
      <c r="I326" s="34"/>
      <c r="J326" s="38"/>
      <c r="K326" s="13"/>
      <c r="L326" s="34"/>
      <c r="M326" s="916" t="s">
        <v>6</v>
      </c>
      <c r="N326" s="861"/>
      <c r="O326" s="856"/>
      <c r="P326" s="832"/>
      <c r="Q326" s="834"/>
      <c r="R326" s="835"/>
      <c r="S326" s="849" t="s">
        <v>6</v>
      </c>
      <c r="T326" s="834"/>
      <c r="U326" s="620"/>
      <c r="V326" s="849" t="s">
        <v>6</v>
      </c>
      <c r="W326" s="838">
        <v>0.645833333333333</v>
      </c>
    </row>
    <row r="327" spans="1:23" ht="15">
      <c r="A327" s="9">
        <v>0.7708333333333334</v>
      </c>
      <c r="B327" s="13"/>
      <c r="C327" s="15"/>
      <c r="D327" s="38"/>
      <c r="E327" s="853"/>
      <c r="F327" s="15"/>
      <c r="G327" s="916" t="s">
        <v>6</v>
      </c>
      <c r="H327" s="54"/>
      <c r="I327" s="15"/>
      <c r="J327" s="38"/>
      <c r="K327" s="13"/>
      <c r="L327" s="15"/>
      <c r="M327" s="916" t="s">
        <v>6</v>
      </c>
      <c r="N327" s="861"/>
      <c r="O327" s="857"/>
      <c r="P327" s="832"/>
      <c r="Q327" s="824"/>
      <c r="R327" s="825"/>
      <c r="S327" s="848" t="s">
        <v>6</v>
      </c>
      <c r="T327" s="824"/>
      <c r="U327" s="621"/>
      <c r="V327" s="848" t="s">
        <v>6</v>
      </c>
      <c r="W327" s="826">
        <v>0.666666666666666</v>
      </c>
    </row>
    <row r="328" spans="1:23" ht="15.75" thickBot="1">
      <c r="A328" s="20">
        <v>0.78125</v>
      </c>
      <c r="B328" s="839"/>
      <c r="C328" s="26"/>
      <c r="D328" s="844"/>
      <c r="E328" s="854"/>
      <c r="F328" s="840"/>
      <c r="G328" s="933" t="s">
        <v>6</v>
      </c>
      <c r="H328" s="851"/>
      <c r="I328" s="840"/>
      <c r="J328" s="844"/>
      <c r="K328" s="839"/>
      <c r="L328" s="840"/>
      <c r="M328" s="933" t="s">
        <v>6</v>
      </c>
      <c r="N328" s="862"/>
      <c r="O328" s="858"/>
      <c r="P328" s="833"/>
      <c r="Q328" s="827"/>
      <c r="R328" s="828"/>
      <c r="S328" s="849" t="s">
        <v>6</v>
      </c>
      <c r="T328" s="827"/>
      <c r="U328" s="618"/>
      <c r="V328" s="849" t="s">
        <v>6</v>
      </c>
      <c r="W328" s="829">
        <v>0.6875</v>
      </c>
    </row>
    <row r="329" spans="1:23" ht="15">
      <c r="A329" s="8">
        <v>0.7916666666666666</v>
      </c>
      <c r="B329" s="17"/>
      <c r="C329" s="30"/>
      <c r="D329" s="842"/>
      <c r="E329" s="824"/>
      <c r="F329" s="825"/>
      <c r="G329" s="922" t="s">
        <v>6</v>
      </c>
      <c r="H329" s="859"/>
      <c r="I329" s="825"/>
      <c r="J329" s="842"/>
      <c r="K329" s="824"/>
      <c r="L329" s="825"/>
      <c r="M329" s="922" t="s">
        <v>6</v>
      </c>
      <c r="N329" s="860"/>
      <c r="O329" s="855"/>
      <c r="P329" s="830"/>
      <c r="Q329" s="17"/>
      <c r="R329" s="19"/>
      <c r="S329" s="848" t="s">
        <v>6</v>
      </c>
      <c r="T329" s="17"/>
      <c r="U329" s="619"/>
      <c r="V329" s="848" t="s">
        <v>6</v>
      </c>
      <c r="W329" s="831">
        <v>0.708333333333333</v>
      </c>
    </row>
    <row r="330" spans="1:23" ht="15">
      <c r="A330" s="9">
        <v>0.8020833333333334</v>
      </c>
      <c r="B330" s="13"/>
      <c r="C330" s="34"/>
      <c r="D330" s="38"/>
      <c r="E330" s="13"/>
      <c r="F330" s="34"/>
      <c r="G330" s="916" t="s">
        <v>6</v>
      </c>
      <c r="H330" s="54"/>
      <c r="I330" s="34"/>
      <c r="J330" s="38"/>
      <c r="K330" s="13"/>
      <c r="L330" s="34"/>
      <c r="M330" s="916" t="s">
        <v>6</v>
      </c>
      <c r="N330" s="861"/>
      <c r="O330" s="856"/>
      <c r="P330" s="832"/>
      <c r="Q330" s="839"/>
      <c r="R330" s="840"/>
      <c r="S330" s="849" t="s">
        <v>6</v>
      </c>
      <c r="T330" s="827"/>
      <c r="U330" s="828"/>
      <c r="V330" s="849" t="s">
        <v>6</v>
      </c>
      <c r="W330" s="841">
        <v>0.729166666666666</v>
      </c>
    </row>
    <row r="331" spans="1:23" ht="15">
      <c r="A331" s="9">
        <v>0.8125</v>
      </c>
      <c r="B331" s="13"/>
      <c r="C331" s="15"/>
      <c r="D331" s="38"/>
      <c r="E331" s="13"/>
      <c r="F331" s="15"/>
      <c r="G331" s="916" t="s">
        <v>6</v>
      </c>
      <c r="H331" s="54"/>
      <c r="I331" s="15"/>
      <c r="J331" s="38"/>
      <c r="K331" s="13"/>
      <c r="L331" s="15"/>
      <c r="M331" s="916" t="s">
        <v>6</v>
      </c>
      <c r="N331" s="861"/>
      <c r="O331" s="857"/>
      <c r="P331" s="832"/>
      <c r="Q331" s="17"/>
      <c r="R331" s="19"/>
      <c r="S331" s="848" t="s">
        <v>6</v>
      </c>
      <c r="T331" s="17"/>
      <c r="U331" s="19"/>
      <c r="V331" s="848" t="s">
        <v>6</v>
      </c>
      <c r="W331" s="821">
        <v>0.75</v>
      </c>
    </row>
    <row r="332" spans="1:23" ht="15.75" thickBot="1">
      <c r="A332" s="20">
        <v>0.8229166666666666</v>
      </c>
      <c r="B332" s="13"/>
      <c r="C332" s="26"/>
      <c r="D332" s="844"/>
      <c r="E332" s="839"/>
      <c r="F332" s="840"/>
      <c r="G332" s="933" t="s">
        <v>6</v>
      </c>
      <c r="H332" s="851"/>
      <c r="I332" s="840"/>
      <c r="J332" s="844"/>
      <c r="K332" s="839"/>
      <c r="L332" s="840"/>
      <c r="M332" s="933" t="s">
        <v>6</v>
      </c>
      <c r="N332" s="862"/>
      <c r="O332" s="858"/>
      <c r="P332" s="833"/>
      <c r="Q332" s="57"/>
      <c r="R332" s="95"/>
      <c r="S332" s="848" t="s">
        <v>6</v>
      </c>
      <c r="T332" s="834"/>
      <c r="U332" s="835"/>
      <c r="V332" s="848" t="s">
        <v>6</v>
      </c>
      <c r="W332" s="836">
        <v>0.770833333333333</v>
      </c>
    </row>
    <row r="333" spans="1:23" ht="15">
      <c r="A333" s="8">
        <v>0.8333333333333334</v>
      </c>
      <c r="B333" s="28"/>
      <c r="C333" s="34"/>
      <c r="D333" s="110"/>
      <c r="E333" s="17"/>
      <c r="F333" s="864"/>
      <c r="G333" s="916" t="s">
        <v>6</v>
      </c>
      <c r="H333" s="91"/>
      <c r="I333" s="863"/>
      <c r="J333" s="110"/>
      <c r="K333" s="17"/>
      <c r="L333" s="864"/>
      <c r="M333" s="916" t="s">
        <v>6</v>
      </c>
      <c r="N333" s="17"/>
      <c r="O333" s="34"/>
      <c r="P333" s="830"/>
      <c r="Q333" s="824"/>
      <c r="R333" s="825"/>
      <c r="S333" s="842"/>
      <c r="T333" s="824"/>
      <c r="U333" s="825"/>
      <c r="V333" s="842"/>
      <c r="W333" s="837">
        <v>0.791666666666666</v>
      </c>
    </row>
    <row r="334" spans="1:23" ht="15">
      <c r="A334" s="9">
        <v>0.84375</v>
      </c>
      <c r="B334" s="13"/>
      <c r="C334" s="85"/>
      <c r="D334" s="38"/>
      <c r="E334" s="13"/>
      <c r="F334" s="843"/>
      <c r="G334" s="916" t="s">
        <v>6</v>
      </c>
      <c r="H334" s="54"/>
      <c r="I334" s="85"/>
      <c r="J334" s="38"/>
      <c r="K334" s="13"/>
      <c r="L334" s="843"/>
      <c r="M334" s="916" t="s">
        <v>6</v>
      </c>
      <c r="N334" s="13"/>
      <c r="O334" s="85"/>
      <c r="P334" s="832"/>
      <c r="Q334" s="839"/>
      <c r="R334" s="840"/>
      <c r="S334" s="844"/>
      <c r="T334" s="839"/>
      <c r="U334" s="828"/>
      <c r="V334" s="844"/>
      <c r="W334" s="841">
        <v>0.8125</v>
      </c>
    </row>
    <row r="335" spans="1:23" ht="15">
      <c r="A335" s="9">
        <v>0.8541666666666666</v>
      </c>
      <c r="B335" s="13"/>
      <c r="C335" s="87"/>
      <c r="D335" s="38"/>
      <c r="E335" s="13"/>
      <c r="F335" s="843"/>
      <c r="G335" s="916" t="s">
        <v>6</v>
      </c>
      <c r="H335" s="54"/>
      <c r="I335" s="87"/>
      <c r="J335" s="38"/>
      <c r="K335" s="13"/>
      <c r="L335" s="845"/>
      <c r="M335" s="916" t="s">
        <v>6</v>
      </c>
      <c r="N335" s="13"/>
      <c r="O335" s="87"/>
      <c r="P335" s="832"/>
      <c r="Q335" s="17"/>
      <c r="R335" s="846"/>
      <c r="S335" s="110"/>
      <c r="T335" s="17"/>
      <c r="U335" s="846"/>
      <c r="V335" s="110"/>
      <c r="W335" s="821">
        <v>0.833333333333333</v>
      </c>
    </row>
    <row r="336" spans="1:23" ht="15.75" thickBot="1">
      <c r="A336" s="20">
        <v>0.8645833333333334</v>
      </c>
      <c r="B336" s="24"/>
      <c r="C336" s="90"/>
      <c r="D336" s="41"/>
      <c r="E336" s="24"/>
      <c r="F336" s="847"/>
      <c r="G336" s="949" t="s">
        <v>6</v>
      </c>
      <c r="H336" s="24"/>
      <c r="I336" s="90"/>
      <c r="J336" s="41"/>
      <c r="K336" s="24"/>
      <c r="L336" s="847"/>
      <c r="M336" s="949" t="s">
        <v>6</v>
      </c>
      <c r="N336" s="24"/>
      <c r="O336" s="90"/>
      <c r="P336" s="833"/>
      <c r="Q336" s="24"/>
      <c r="R336" s="90"/>
      <c r="S336" s="41"/>
      <c r="T336" s="24"/>
      <c r="U336" s="90"/>
      <c r="V336" s="41"/>
      <c r="W336" s="20">
        <v>0.854166666666666</v>
      </c>
    </row>
    <row r="338" ht="15.75" thickBot="1"/>
    <row r="339" spans="1:23" ht="14.25" customHeight="1">
      <c r="A339" s="865" t="s">
        <v>1026</v>
      </c>
      <c r="B339" s="1433" t="s">
        <v>1274</v>
      </c>
      <c r="C339" s="1434"/>
      <c r="D339" s="1435"/>
      <c r="E339" s="1433" t="s">
        <v>1275</v>
      </c>
      <c r="F339" s="1434"/>
      <c r="G339" s="1435"/>
      <c r="H339" s="1433" t="s">
        <v>1276</v>
      </c>
      <c r="I339" s="1434"/>
      <c r="J339" s="1435"/>
      <c r="K339" s="1433" t="s">
        <v>1277</v>
      </c>
      <c r="L339" s="1434"/>
      <c r="M339" s="1435"/>
      <c r="N339" s="1433" t="s">
        <v>1278</v>
      </c>
      <c r="O339" s="1434"/>
      <c r="P339" s="1435"/>
      <c r="Q339" s="1433" t="s">
        <v>1279</v>
      </c>
      <c r="R339" s="1434"/>
      <c r="S339" s="1435"/>
      <c r="T339" s="1436" t="s">
        <v>1280</v>
      </c>
      <c r="U339" s="1437"/>
      <c r="V339" s="1438"/>
      <c r="W339" s="866"/>
    </row>
    <row r="340" spans="1:23" ht="25.5" thickBot="1">
      <c r="A340" s="305">
        <v>29</v>
      </c>
      <c r="B340" s="310" t="s">
        <v>1</v>
      </c>
      <c r="C340" s="311" t="s">
        <v>3</v>
      </c>
      <c r="D340" s="311" t="s">
        <v>4</v>
      </c>
      <c r="E340" s="310" t="s">
        <v>1</v>
      </c>
      <c r="F340" s="311" t="s">
        <v>3</v>
      </c>
      <c r="G340" s="311" t="s">
        <v>4</v>
      </c>
      <c r="H340" s="310" t="s">
        <v>1</v>
      </c>
      <c r="I340" s="311" t="s">
        <v>3</v>
      </c>
      <c r="J340" s="311" t="s">
        <v>4</v>
      </c>
      <c r="K340" s="310" t="s">
        <v>1</v>
      </c>
      <c r="L340" s="311" t="s">
        <v>3</v>
      </c>
      <c r="M340" s="311" t="s">
        <v>4</v>
      </c>
      <c r="N340" s="310" t="s">
        <v>1</v>
      </c>
      <c r="O340" s="311" t="s">
        <v>3</v>
      </c>
      <c r="P340" s="311" t="s">
        <v>4</v>
      </c>
      <c r="Q340" s="310" t="s">
        <v>1</v>
      </c>
      <c r="R340" s="311" t="s">
        <v>3</v>
      </c>
      <c r="S340" s="311" t="s">
        <v>4</v>
      </c>
      <c r="T340" s="310" t="s">
        <v>1</v>
      </c>
      <c r="U340" s="311" t="s">
        <v>3</v>
      </c>
      <c r="V340" s="312" t="s">
        <v>4</v>
      </c>
      <c r="W340" s="309"/>
    </row>
    <row r="341" spans="1:23" ht="15.75" thickBot="1">
      <c r="A341" s="8" t="s">
        <v>5</v>
      </c>
      <c r="B341" s="1253"/>
      <c r="C341" s="1253"/>
      <c r="D341" s="1253"/>
      <c r="E341" s="1445" t="s">
        <v>1342</v>
      </c>
      <c r="F341" s="1445"/>
      <c r="G341" s="1445"/>
      <c r="H341" s="1253"/>
      <c r="I341" s="1253"/>
      <c r="J341" s="1253"/>
      <c r="K341" s="1396" t="s">
        <v>1349</v>
      </c>
      <c r="L341" s="1397"/>
      <c r="M341" s="1398"/>
      <c r="N341" s="1253"/>
      <c r="O341" s="1253"/>
      <c r="P341" s="1253"/>
      <c r="Q341" s="1253"/>
      <c r="R341" s="1253"/>
      <c r="S341" s="1253"/>
      <c r="T341" s="1442" t="s">
        <v>1358</v>
      </c>
      <c r="U341" s="1443"/>
      <c r="V341" s="1444"/>
      <c r="W341" s="822"/>
    </row>
    <row r="342" spans="1:23" ht="15.75" thickBot="1">
      <c r="A342" s="820"/>
      <c r="B342" s="1253"/>
      <c r="C342" s="1253"/>
      <c r="D342" s="1253"/>
      <c r="E342" s="1396" t="s">
        <v>1350</v>
      </c>
      <c r="F342" s="1397"/>
      <c r="G342" s="1398"/>
      <c r="H342" s="1253"/>
      <c r="I342" s="1253"/>
      <c r="J342" s="1253"/>
      <c r="K342" s="1442" t="s">
        <v>1357</v>
      </c>
      <c r="L342" s="1443"/>
      <c r="M342" s="1444"/>
      <c r="N342" s="1253"/>
      <c r="O342" s="1253"/>
      <c r="P342" s="1253"/>
      <c r="Q342" s="1253"/>
      <c r="R342" s="1253"/>
      <c r="S342" s="1253"/>
      <c r="T342" s="1253"/>
      <c r="U342" s="1253"/>
      <c r="V342" s="1253"/>
      <c r="W342" s="823"/>
    </row>
    <row r="343" spans="1:23" ht="15">
      <c r="A343" s="821">
        <v>0.6458333333333334</v>
      </c>
      <c r="B343" s="10"/>
      <c r="C343" s="11"/>
      <c r="D343" s="12"/>
      <c r="E343" s="10"/>
      <c r="F343" s="11"/>
      <c r="G343" s="12"/>
      <c r="H343" s="10"/>
      <c r="I343" s="11"/>
      <c r="J343" s="12"/>
      <c r="K343" s="10"/>
      <c r="L343" s="11"/>
      <c r="M343" s="12"/>
      <c r="N343" s="10"/>
      <c r="O343" s="11"/>
      <c r="P343" s="12"/>
      <c r="Q343" s="824"/>
      <c r="R343" s="825"/>
      <c r="S343" s="848" t="s">
        <v>6</v>
      </c>
      <c r="T343" s="824"/>
      <c r="U343" s="825"/>
      <c r="V343" s="848" t="s">
        <v>6</v>
      </c>
      <c r="W343" s="826">
        <v>0.4166666666666667</v>
      </c>
    </row>
    <row r="344" spans="1:23" ht="15.75" thickBot="1">
      <c r="A344" s="20">
        <v>0.65625</v>
      </c>
      <c r="B344" s="21"/>
      <c r="C344" s="22"/>
      <c r="D344" s="23"/>
      <c r="E344" s="21"/>
      <c r="F344" s="22"/>
      <c r="G344" s="23"/>
      <c r="H344" s="21"/>
      <c r="I344" s="22"/>
      <c r="J344" s="23"/>
      <c r="K344" s="21"/>
      <c r="L344" s="22"/>
      <c r="M344" s="23"/>
      <c r="N344" s="21"/>
      <c r="O344" s="22"/>
      <c r="P344" s="23"/>
      <c r="Q344" s="827"/>
      <c r="R344" s="828"/>
      <c r="S344" s="849" t="s">
        <v>6</v>
      </c>
      <c r="T344" s="827"/>
      <c r="U344" s="828"/>
      <c r="V344" s="849" t="s">
        <v>6</v>
      </c>
      <c r="W344" s="829">
        <v>0.4375</v>
      </c>
    </row>
    <row r="345" spans="1:23" ht="15">
      <c r="A345" s="8">
        <v>0.6666666666666666</v>
      </c>
      <c r="B345" s="28"/>
      <c r="C345" s="30"/>
      <c r="D345" s="31"/>
      <c r="E345" s="28"/>
      <c r="F345" s="30"/>
      <c r="G345" s="31"/>
      <c r="H345" s="28"/>
      <c r="I345" s="30"/>
      <c r="J345" s="31"/>
      <c r="K345" s="28"/>
      <c r="L345" s="30"/>
      <c r="M345" s="170"/>
      <c r="N345" s="28"/>
      <c r="O345" s="30"/>
      <c r="P345" s="830"/>
      <c r="Q345" s="17"/>
      <c r="R345" s="19"/>
      <c r="S345" s="848" t="s">
        <v>6</v>
      </c>
      <c r="T345" s="17"/>
      <c r="U345" s="19"/>
      <c r="V345" s="848" t="s">
        <v>6</v>
      </c>
      <c r="W345" s="831">
        <v>0.458333333333333</v>
      </c>
    </row>
    <row r="346" spans="1:23" ht="15">
      <c r="A346" s="9">
        <v>0.6770833333333334</v>
      </c>
      <c r="B346" s="13"/>
      <c r="C346" s="34"/>
      <c r="D346" s="38"/>
      <c r="E346" s="13"/>
      <c r="F346" s="34"/>
      <c r="G346" s="35"/>
      <c r="H346" s="13"/>
      <c r="I346" s="34"/>
      <c r="J346" s="38"/>
      <c r="K346" s="13"/>
      <c r="L346" s="34"/>
      <c r="M346" s="171"/>
      <c r="N346" s="13"/>
      <c r="O346" s="34"/>
      <c r="P346" s="832"/>
      <c r="Q346" s="827"/>
      <c r="R346" s="828"/>
      <c r="S346" s="849" t="s">
        <v>6</v>
      </c>
      <c r="T346" s="827"/>
      <c r="U346" s="828"/>
      <c r="V346" s="849" t="s">
        <v>6</v>
      </c>
      <c r="W346" s="829">
        <v>0.479166666666667</v>
      </c>
    </row>
    <row r="347" spans="1:23" ht="15">
      <c r="A347" s="9">
        <v>0.6875</v>
      </c>
      <c r="B347" s="13"/>
      <c r="C347" s="15"/>
      <c r="D347" s="38"/>
      <c r="E347" s="13"/>
      <c r="F347" s="15"/>
      <c r="G347" s="38"/>
      <c r="H347" s="13"/>
      <c r="I347" s="15"/>
      <c r="J347" s="38"/>
      <c r="K347" s="13"/>
      <c r="L347" s="15"/>
      <c r="M347" s="172"/>
      <c r="N347" s="13"/>
      <c r="O347" s="15"/>
      <c r="P347" s="832"/>
      <c r="Q347" s="17"/>
      <c r="R347" s="19"/>
      <c r="S347" s="848" t="s">
        <v>6</v>
      </c>
      <c r="T347" s="17"/>
      <c r="U347" s="19"/>
      <c r="V347" s="762" t="s">
        <v>1038</v>
      </c>
      <c r="W347" s="831">
        <v>0.5</v>
      </c>
    </row>
    <row r="348" spans="1:23" ht="15.75" thickBot="1">
      <c r="A348" s="20">
        <v>0.6979166666666666</v>
      </c>
      <c r="B348" s="24"/>
      <c r="C348" s="26"/>
      <c r="D348" s="41"/>
      <c r="E348" s="24"/>
      <c r="F348" s="26"/>
      <c r="G348" s="41"/>
      <c r="H348" s="24"/>
      <c r="I348" s="26"/>
      <c r="J348" s="41"/>
      <c r="K348" s="24"/>
      <c r="L348" s="26"/>
      <c r="M348" s="173"/>
      <c r="N348" s="24"/>
      <c r="O348" s="26"/>
      <c r="P348" s="833"/>
      <c r="Q348" s="834"/>
      <c r="R348" s="835"/>
      <c r="S348" s="848" t="s">
        <v>6</v>
      </c>
      <c r="T348" s="834"/>
      <c r="U348" s="835"/>
      <c r="V348" s="762" t="s">
        <v>1021</v>
      </c>
      <c r="W348" s="836">
        <v>0.520833333333333</v>
      </c>
    </row>
    <row r="349" spans="1:23" ht="24.75">
      <c r="A349" s="8">
        <v>0.7083333333333334</v>
      </c>
      <c r="B349" s="28"/>
      <c r="C349" s="30"/>
      <c r="D349" s="31"/>
      <c r="E349" s="28"/>
      <c r="F349" s="30"/>
      <c r="G349" s="922" t="s">
        <v>6</v>
      </c>
      <c r="H349" s="28"/>
      <c r="I349" s="30"/>
      <c r="J349" s="31"/>
      <c r="K349" s="28"/>
      <c r="L349" s="30"/>
      <c r="M349" s="878" t="s">
        <v>6</v>
      </c>
      <c r="N349" s="28"/>
      <c r="O349" s="30"/>
      <c r="P349" s="830"/>
      <c r="Q349" s="824"/>
      <c r="R349" s="825"/>
      <c r="S349" s="607" t="s">
        <v>1039</v>
      </c>
      <c r="T349" s="824"/>
      <c r="U349" s="825"/>
      <c r="V349" s="763" t="s">
        <v>1374</v>
      </c>
      <c r="W349" s="826">
        <v>0.541666666666667</v>
      </c>
    </row>
    <row r="350" spans="1:23" ht="15">
      <c r="A350" s="9">
        <v>0.71875</v>
      </c>
      <c r="B350" s="13"/>
      <c r="C350" s="34"/>
      <c r="D350" s="38"/>
      <c r="E350" s="13"/>
      <c r="F350" s="34"/>
      <c r="G350" s="916" t="s">
        <v>6</v>
      </c>
      <c r="H350" s="54"/>
      <c r="I350" s="34"/>
      <c r="J350" s="38"/>
      <c r="K350" s="13"/>
      <c r="L350" s="34"/>
      <c r="M350" s="878" t="s">
        <v>6</v>
      </c>
      <c r="N350" s="13"/>
      <c r="O350" s="34"/>
      <c r="P350" s="832"/>
      <c r="Q350" s="827"/>
      <c r="R350" s="828"/>
      <c r="S350" s="607" t="s">
        <v>1020</v>
      </c>
      <c r="T350" s="827"/>
      <c r="U350" s="828"/>
      <c r="V350" s="763" t="s">
        <v>549</v>
      </c>
      <c r="W350" s="829">
        <v>0.5625</v>
      </c>
    </row>
    <row r="351" spans="1:23" ht="15">
      <c r="A351" s="9">
        <v>0.7291666666666666</v>
      </c>
      <c r="B351" s="13"/>
      <c r="C351" s="15"/>
      <c r="D351" s="38"/>
      <c r="E351" s="13"/>
      <c r="F351" s="15"/>
      <c r="G351" s="916" t="s">
        <v>6</v>
      </c>
      <c r="H351" s="54"/>
      <c r="I351" s="15"/>
      <c r="J351" s="38"/>
      <c r="K351" s="13"/>
      <c r="L351" s="15"/>
      <c r="M351" s="916" t="s">
        <v>6</v>
      </c>
      <c r="N351" s="13"/>
      <c r="O351" s="15"/>
      <c r="P351" s="832"/>
      <c r="Q351" s="17"/>
      <c r="R351" s="19"/>
      <c r="S351" s="609" t="s">
        <v>222</v>
      </c>
      <c r="T351" s="17"/>
      <c r="U351" s="19"/>
      <c r="V351" s="763" t="s">
        <v>1375</v>
      </c>
      <c r="W351" s="821">
        <v>0.583333333333333</v>
      </c>
    </row>
    <row r="352" spans="1:23" ht="15.75" thickBot="1">
      <c r="A352" s="20">
        <v>0.7395833333333334</v>
      </c>
      <c r="B352" s="57"/>
      <c r="C352" s="26"/>
      <c r="D352" s="41"/>
      <c r="E352" s="57"/>
      <c r="F352" s="95"/>
      <c r="G352" s="933" t="s">
        <v>6</v>
      </c>
      <c r="H352" s="60"/>
      <c r="I352" s="95"/>
      <c r="J352" s="40"/>
      <c r="K352" s="57"/>
      <c r="L352" s="95"/>
      <c r="M352" s="916" t="s">
        <v>6</v>
      </c>
      <c r="N352" s="57"/>
      <c r="O352" s="26"/>
      <c r="P352" s="833"/>
      <c r="Q352" s="834"/>
      <c r="R352" s="835"/>
      <c r="S352" s="609"/>
      <c r="T352" s="834"/>
      <c r="U352" s="835"/>
      <c r="V352" s="764">
        <v>0.5416666666666666</v>
      </c>
      <c r="W352" s="836">
        <v>0.604166666666666</v>
      </c>
    </row>
    <row r="353" spans="1:23" ht="15">
      <c r="A353" s="8">
        <v>0.75</v>
      </c>
      <c r="B353" s="28"/>
      <c r="C353" s="30"/>
      <c r="D353" s="31"/>
      <c r="E353" s="824"/>
      <c r="F353" s="825"/>
      <c r="G353" s="916" t="s">
        <v>6</v>
      </c>
      <c r="H353" s="859"/>
      <c r="I353" s="825"/>
      <c r="J353" s="842"/>
      <c r="K353" s="824"/>
      <c r="L353" s="825"/>
      <c r="M353" s="922" t="s">
        <v>6</v>
      </c>
      <c r="N353" s="860"/>
      <c r="O353" s="855"/>
      <c r="P353" s="830"/>
      <c r="Q353" s="824"/>
      <c r="R353" s="825"/>
      <c r="S353" s="610"/>
      <c r="T353" s="824"/>
      <c r="U353" s="825"/>
      <c r="V353" s="763"/>
      <c r="W353" s="837">
        <v>0.625</v>
      </c>
    </row>
    <row r="354" spans="1:23" ht="15">
      <c r="A354" s="9">
        <v>0.7604166666666666</v>
      </c>
      <c r="B354" s="13"/>
      <c r="C354" s="34"/>
      <c r="D354" s="38"/>
      <c r="E354" s="13"/>
      <c r="F354" s="34"/>
      <c r="G354" s="916" t="s">
        <v>6</v>
      </c>
      <c r="H354" s="54"/>
      <c r="I354" s="34"/>
      <c r="J354" s="38"/>
      <c r="K354" s="13"/>
      <c r="L354" s="34"/>
      <c r="M354" s="916" t="s">
        <v>6</v>
      </c>
      <c r="N354" s="861"/>
      <c r="O354" s="856"/>
      <c r="P354" s="832"/>
      <c r="Q354" s="834"/>
      <c r="R354" s="835"/>
      <c r="S354" s="610">
        <v>0.5833333333333334</v>
      </c>
      <c r="T354" s="834"/>
      <c r="U354" s="835"/>
      <c r="V354" s="763"/>
      <c r="W354" s="838">
        <v>0.645833333333333</v>
      </c>
    </row>
    <row r="355" spans="1:23" ht="15">
      <c r="A355" s="9">
        <v>0.7708333333333334</v>
      </c>
      <c r="B355" s="13"/>
      <c r="C355" s="15"/>
      <c r="D355" s="38"/>
      <c r="E355" s="13"/>
      <c r="F355" s="15"/>
      <c r="G355" s="916" t="s">
        <v>6</v>
      </c>
      <c r="H355" s="54"/>
      <c r="I355" s="15"/>
      <c r="J355" s="38"/>
      <c r="K355" s="13"/>
      <c r="L355" s="15"/>
      <c r="M355" s="916" t="s">
        <v>6</v>
      </c>
      <c r="N355" s="861"/>
      <c r="O355" s="857"/>
      <c r="P355" s="832"/>
      <c r="Q355" s="824"/>
      <c r="R355" s="825"/>
      <c r="S355" s="609"/>
      <c r="T355" s="824"/>
      <c r="U355" s="825"/>
      <c r="V355" s="769" t="s">
        <v>1115</v>
      </c>
      <c r="W355" s="826">
        <v>0.666666666666666</v>
      </c>
    </row>
    <row r="356" spans="1:23" ht="15.75" thickBot="1">
      <c r="A356" s="20">
        <v>0.78125</v>
      </c>
      <c r="B356" s="839"/>
      <c r="C356" s="26"/>
      <c r="D356" s="41"/>
      <c r="E356" s="839"/>
      <c r="F356" s="840"/>
      <c r="G356" s="949" t="s">
        <v>6</v>
      </c>
      <c r="H356" s="851"/>
      <c r="I356" s="840"/>
      <c r="J356" s="844"/>
      <c r="K356" s="839"/>
      <c r="L356" s="840"/>
      <c r="M356" s="933" t="s">
        <v>6</v>
      </c>
      <c r="N356" s="862"/>
      <c r="O356" s="858"/>
      <c r="P356" s="833"/>
      <c r="Q356" s="827"/>
      <c r="R356" s="828"/>
      <c r="S356" s="609"/>
      <c r="T356" s="827"/>
      <c r="U356" s="828"/>
      <c r="V356" s="770" t="s">
        <v>1021</v>
      </c>
      <c r="W356" s="829">
        <v>0.6875</v>
      </c>
    </row>
    <row r="357" spans="1:23" ht="15">
      <c r="A357" s="8">
        <v>0.7916666666666666</v>
      </c>
      <c r="B357" s="17"/>
      <c r="C357" s="30"/>
      <c r="D357" s="830"/>
      <c r="E357" s="824"/>
      <c r="F357" s="825"/>
      <c r="G357" s="922" t="s">
        <v>6</v>
      </c>
      <c r="H357" s="859"/>
      <c r="I357" s="825"/>
      <c r="J357" s="842"/>
      <c r="K357" s="824"/>
      <c r="L357" s="825"/>
      <c r="M357" s="922" t="s">
        <v>6</v>
      </c>
      <c r="N357" s="860"/>
      <c r="O357" s="855"/>
      <c r="P357" s="830"/>
      <c r="Q357" s="17"/>
      <c r="R357" s="19"/>
      <c r="S357" s="848" t="s">
        <v>6</v>
      </c>
      <c r="T357" s="17"/>
      <c r="U357" s="19"/>
      <c r="V357" s="770" t="s">
        <v>1113</v>
      </c>
      <c r="W357" s="831">
        <v>0.708333333333333</v>
      </c>
    </row>
    <row r="358" spans="1:23" ht="15">
      <c r="A358" s="9">
        <v>0.8020833333333334</v>
      </c>
      <c r="B358" s="13"/>
      <c r="C358" s="34"/>
      <c r="D358" s="832"/>
      <c r="E358" s="13"/>
      <c r="F358" s="34"/>
      <c r="G358" s="916" t="s">
        <v>6</v>
      </c>
      <c r="H358" s="54"/>
      <c r="I358" s="34"/>
      <c r="J358" s="38"/>
      <c r="K358" s="13"/>
      <c r="L358" s="34"/>
      <c r="M358" s="916" t="s">
        <v>6</v>
      </c>
      <c r="N358" s="861"/>
      <c r="O358" s="856"/>
      <c r="P358" s="832"/>
      <c r="Q358" s="839"/>
      <c r="R358" s="840"/>
      <c r="S358" s="849" t="s">
        <v>6</v>
      </c>
      <c r="T358" s="827"/>
      <c r="U358" s="828"/>
      <c r="V358" s="770" t="s">
        <v>1112</v>
      </c>
      <c r="W358" s="841">
        <v>0.729166666666666</v>
      </c>
    </row>
    <row r="359" spans="1:23" ht="15">
      <c r="A359" s="9">
        <v>0.8125</v>
      </c>
      <c r="B359" s="13"/>
      <c r="C359" s="15"/>
      <c r="D359" s="832"/>
      <c r="E359" s="13"/>
      <c r="F359" s="15"/>
      <c r="G359" s="916" t="s">
        <v>6</v>
      </c>
      <c r="H359" s="54"/>
      <c r="I359" s="15"/>
      <c r="J359" s="38"/>
      <c r="K359" s="13"/>
      <c r="L359" s="15"/>
      <c r="M359" s="916" t="s">
        <v>6</v>
      </c>
      <c r="N359" s="861"/>
      <c r="O359" s="857"/>
      <c r="P359" s="832"/>
      <c r="Q359" s="17"/>
      <c r="R359" s="19"/>
      <c r="S359" s="848" t="s">
        <v>6</v>
      </c>
      <c r="T359" s="17"/>
      <c r="U359" s="19"/>
      <c r="V359" s="771">
        <v>0.7083333333333334</v>
      </c>
      <c r="W359" s="821">
        <v>0.75</v>
      </c>
    </row>
    <row r="360" spans="1:23" ht="15.75" thickBot="1">
      <c r="A360" s="20">
        <v>0.8229166666666666</v>
      </c>
      <c r="B360" s="13"/>
      <c r="C360" s="26"/>
      <c r="D360" s="833"/>
      <c r="E360" s="839"/>
      <c r="F360" s="840"/>
      <c r="G360" s="933" t="s">
        <v>6</v>
      </c>
      <c r="H360" s="851"/>
      <c r="I360" s="840"/>
      <c r="J360" s="844"/>
      <c r="K360" s="839"/>
      <c r="L360" s="840"/>
      <c r="M360" s="933" t="s">
        <v>6</v>
      </c>
      <c r="N360" s="862"/>
      <c r="O360" s="858"/>
      <c r="P360" s="833"/>
      <c r="Q360" s="57"/>
      <c r="R360" s="95"/>
      <c r="S360" s="848" t="s">
        <v>6</v>
      </c>
      <c r="T360" s="834"/>
      <c r="U360" s="835"/>
      <c r="V360" s="771"/>
      <c r="W360" s="836">
        <v>0.770833333333333</v>
      </c>
    </row>
    <row r="361" spans="1:23" ht="15">
      <c r="A361" s="8">
        <v>0.8333333333333334</v>
      </c>
      <c r="B361" s="28"/>
      <c r="C361" s="34"/>
      <c r="D361" s="31"/>
      <c r="E361" s="17"/>
      <c r="F361" s="864"/>
      <c r="G361" s="916" t="s">
        <v>6</v>
      </c>
      <c r="H361" s="91"/>
      <c r="I361" s="863"/>
      <c r="J361" s="110"/>
      <c r="K361" s="17"/>
      <c r="L361" s="864"/>
      <c r="M361" s="916" t="s">
        <v>6</v>
      </c>
      <c r="N361" s="17"/>
      <c r="O361" s="34"/>
      <c r="P361" s="830"/>
      <c r="Q361" s="824"/>
      <c r="R361" s="825"/>
      <c r="S361" s="842"/>
      <c r="T361" s="824"/>
      <c r="U361" s="825"/>
      <c r="V361" s="772"/>
      <c r="W361" s="837">
        <v>0.791666666666666</v>
      </c>
    </row>
    <row r="362" spans="1:23" ht="15">
      <c r="A362" s="9">
        <v>0.84375</v>
      </c>
      <c r="B362" s="13"/>
      <c r="C362" s="85"/>
      <c r="D362" s="38"/>
      <c r="E362" s="13"/>
      <c r="F362" s="843"/>
      <c r="G362" s="916" t="s">
        <v>6</v>
      </c>
      <c r="H362" s="54"/>
      <c r="I362" s="85"/>
      <c r="J362" s="38"/>
      <c r="K362" s="13"/>
      <c r="L362" s="843"/>
      <c r="M362" s="916" t="s">
        <v>6</v>
      </c>
      <c r="N362" s="13"/>
      <c r="O362" s="85"/>
      <c r="P362" s="832"/>
      <c r="Q362" s="839"/>
      <c r="R362" s="840"/>
      <c r="S362" s="844"/>
      <c r="T362" s="839"/>
      <c r="U362" s="828"/>
      <c r="V362" s="772"/>
      <c r="W362" s="841">
        <v>0.8125</v>
      </c>
    </row>
    <row r="363" spans="1:23" ht="15">
      <c r="A363" s="9">
        <v>0.8541666666666666</v>
      </c>
      <c r="B363" s="13"/>
      <c r="C363" s="87"/>
      <c r="D363" s="38"/>
      <c r="E363" s="13"/>
      <c r="F363" s="845"/>
      <c r="G363" s="916" t="s">
        <v>6</v>
      </c>
      <c r="H363" s="54"/>
      <c r="I363" s="87"/>
      <c r="J363" s="38"/>
      <c r="K363" s="13"/>
      <c r="L363" s="845"/>
      <c r="M363" s="916" t="s">
        <v>6</v>
      </c>
      <c r="N363" s="13"/>
      <c r="O363" s="87"/>
      <c r="P363" s="832"/>
      <c r="Q363" s="17"/>
      <c r="R363" s="846"/>
      <c r="S363" s="110"/>
      <c r="T363" s="17"/>
      <c r="U363" s="846"/>
      <c r="V363" s="110"/>
      <c r="W363" s="821">
        <v>0.833333333333333</v>
      </c>
    </row>
    <row r="364" spans="1:23" ht="15.75" thickBot="1">
      <c r="A364" s="20">
        <v>0.8645833333333334</v>
      </c>
      <c r="B364" s="24"/>
      <c r="C364" s="90"/>
      <c r="D364" s="41"/>
      <c r="E364" s="24"/>
      <c r="F364" s="847"/>
      <c r="G364" s="949" t="s">
        <v>6</v>
      </c>
      <c r="H364" s="24"/>
      <c r="I364" s="90"/>
      <c r="J364" s="41"/>
      <c r="K364" s="24"/>
      <c r="L364" s="847"/>
      <c r="M364" s="949" t="s">
        <v>6</v>
      </c>
      <c r="N364" s="24"/>
      <c r="O364" s="90"/>
      <c r="P364" s="833"/>
      <c r="Q364" s="24"/>
      <c r="R364" s="90"/>
      <c r="S364" s="41"/>
      <c r="T364" s="24"/>
      <c r="U364" s="90"/>
      <c r="V364" s="41"/>
      <c r="W364" s="20">
        <v>0.854166666666666</v>
      </c>
    </row>
    <row r="366" ht="15.75" thickBot="1"/>
    <row r="367" spans="1:23" ht="14.25" customHeight="1">
      <c r="A367" s="865" t="s">
        <v>1026</v>
      </c>
      <c r="B367" s="1433" t="s">
        <v>1281</v>
      </c>
      <c r="C367" s="1434"/>
      <c r="D367" s="1435"/>
      <c r="E367" s="1433" t="s">
        <v>1282</v>
      </c>
      <c r="F367" s="1434"/>
      <c r="G367" s="1435"/>
      <c r="H367" s="1433" t="s">
        <v>1283</v>
      </c>
      <c r="I367" s="1434"/>
      <c r="J367" s="1435"/>
      <c r="K367" s="1433" t="s">
        <v>1284</v>
      </c>
      <c r="L367" s="1434"/>
      <c r="M367" s="1435"/>
      <c r="N367" s="1433" t="s">
        <v>1285</v>
      </c>
      <c r="O367" s="1434"/>
      <c r="P367" s="1435"/>
      <c r="Q367" s="1433" t="s">
        <v>1286</v>
      </c>
      <c r="R367" s="1434"/>
      <c r="S367" s="1435"/>
      <c r="T367" s="1436" t="s">
        <v>1287</v>
      </c>
      <c r="U367" s="1437"/>
      <c r="V367" s="1438"/>
      <c r="W367" s="866"/>
    </row>
    <row r="368" spans="1:23" ht="25.5" thickBot="1">
      <c r="A368" s="305">
        <v>30</v>
      </c>
      <c r="B368" s="310" t="s">
        <v>1</v>
      </c>
      <c r="C368" s="311" t="s">
        <v>3</v>
      </c>
      <c r="D368" s="311" t="s">
        <v>4</v>
      </c>
      <c r="E368" s="310" t="s">
        <v>1</v>
      </c>
      <c r="F368" s="311" t="s">
        <v>3</v>
      </c>
      <c r="G368" s="311" t="s">
        <v>4</v>
      </c>
      <c r="H368" s="310" t="s">
        <v>1</v>
      </c>
      <c r="I368" s="311" t="s">
        <v>3</v>
      </c>
      <c r="J368" s="311" t="s">
        <v>4</v>
      </c>
      <c r="K368" s="310" t="s">
        <v>1</v>
      </c>
      <c r="L368" s="311" t="s">
        <v>3</v>
      </c>
      <c r="M368" s="311" t="s">
        <v>4</v>
      </c>
      <c r="N368" s="310" t="s">
        <v>1</v>
      </c>
      <c r="O368" s="311" t="s">
        <v>3</v>
      </c>
      <c r="P368" s="311" t="s">
        <v>4</v>
      </c>
      <c r="Q368" s="310" t="s">
        <v>1</v>
      </c>
      <c r="R368" s="311" t="s">
        <v>3</v>
      </c>
      <c r="S368" s="311" t="s">
        <v>4</v>
      </c>
      <c r="T368" s="310" t="s">
        <v>1</v>
      </c>
      <c r="U368" s="311" t="s">
        <v>3</v>
      </c>
      <c r="V368" s="312" t="s">
        <v>4</v>
      </c>
      <c r="W368" s="309"/>
    </row>
    <row r="369" spans="1:23" ht="15.75" thickBot="1">
      <c r="A369" s="8" t="s">
        <v>5</v>
      </c>
      <c r="B369" s="1253"/>
      <c r="C369" s="1253"/>
      <c r="D369" s="1253"/>
      <c r="E369" s="1253"/>
      <c r="F369" s="1253"/>
      <c r="G369" s="1253"/>
      <c r="H369" s="1253"/>
      <c r="I369" s="1253"/>
      <c r="J369" s="1253"/>
      <c r="K369" s="1253"/>
      <c r="L369" s="1253"/>
      <c r="M369" s="1253"/>
      <c r="N369" s="1253"/>
      <c r="O369" s="1253"/>
      <c r="P369" s="1253"/>
      <c r="Q369" s="1253"/>
      <c r="R369" s="1253"/>
      <c r="S369" s="1253"/>
      <c r="T369" s="1445" t="s">
        <v>1343</v>
      </c>
      <c r="U369" s="1445"/>
      <c r="V369" s="1445"/>
      <c r="W369" s="822"/>
    </row>
    <row r="370" spans="1:23" ht="15.75" thickBot="1">
      <c r="A370" s="820"/>
      <c r="B370" s="1253"/>
      <c r="C370" s="1253"/>
      <c r="D370" s="1253"/>
      <c r="E370" s="1253"/>
      <c r="F370" s="1253"/>
      <c r="G370" s="1253"/>
      <c r="H370" s="1253"/>
      <c r="I370" s="1253"/>
      <c r="J370" s="1253"/>
      <c r="K370" s="1253"/>
      <c r="L370" s="1253"/>
      <c r="M370" s="1253"/>
      <c r="N370" s="1253"/>
      <c r="O370" s="1253"/>
      <c r="P370" s="1253"/>
      <c r="Q370" s="1253"/>
      <c r="R370" s="1253"/>
      <c r="S370" s="1253"/>
      <c r="T370" s="1442" t="s">
        <v>1358</v>
      </c>
      <c r="U370" s="1443"/>
      <c r="V370" s="1444"/>
      <c r="W370" s="823"/>
    </row>
    <row r="371" spans="1:23" ht="15">
      <c r="A371" s="821">
        <v>0.6458333333333334</v>
      </c>
      <c r="B371" s="10"/>
      <c r="C371" s="11"/>
      <c r="D371" s="12"/>
      <c r="E371" s="10"/>
      <c r="F371" s="11"/>
      <c r="G371" s="12"/>
      <c r="H371" s="10"/>
      <c r="I371" s="11"/>
      <c r="J371" s="12"/>
      <c r="K371" s="10"/>
      <c r="L371" s="11"/>
      <c r="M371" s="12"/>
      <c r="N371" s="10"/>
      <c r="O371" s="11"/>
      <c r="P371" s="12"/>
      <c r="Q371" s="824"/>
      <c r="R371" s="825"/>
      <c r="S371" s="848" t="s">
        <v>6</v>
      </c>
      <c r="T371" s="824"/>
      <c r="U371" s="825"/>
      <c r="V371" s="848" t="s">
        <v>6</v>
      </c>
      <c r="W371" s="826">
        <v>0.4166666666666667</v>
      </c>
    </row>
    <row r="372" spans="1:23" ht="15.75" thickBot="1">
      <c r="A372" s="20">
        <v>0.65625</v>
      </c>
      <c r="B372" s="21"/>
      <c r="C372" s="22"/>
      <c r="D372" s="23"/>
      <c r="E372" s="21"/>
      <c r="F372" s="22"/>
      <c r="G372" s="23"/>
      <c r="H372" s="21"/>
      <c r="I372" s="22"/>
      <c r="J372" s="23"/>
      <c r="K372" s="21"/>
      <c r="L372" s="22"/>
      <c r="M372" s="23"/>
      <c r="N372" s="21"/>
      <c r="O372" s="22"/>
      <c r="P372" s="23"/>
      <c r="Q372" s="827"/>
      <c r="R372" s="828"/>
      <c r="S372" s="849" t="s">
        <v>6</v>
      </c>
      <c r="T372" s="827"/>
      <c r="U372" s="828"/>
      <c r="V372" s="849" t="s">
        <v>6</v>
      </c>
      <c r="W372" s="829">
        <v>0.4375</v>
      </c>
    </row>
    <row r="373" spans="1:23" ht="15">
      <c r="A373" s="8">
        <v>0.6666666666666666</v>
      </c>
      <c r="B373" s="28"/>
      <c r="C373" s="30"/>
      <c r="D373" s="31"/>
      <c r="E373" s="28"/>
      <c r="F373" s="30"/>
      <c r="G373" s="31"/>
      <c r="H373" s="28"/>
      <c r="I373" s="30"/>
      <c r="J373" s="31"/>
      <c r="K373" s="28"/>
      <c r="L373" s="30"/>
      <c r="M373" s="170"/>
      <c r="N373" s="28"/>
      <c r="O373" s="30"/>
      <c r="P373" s="830"/>
      <c r="Q373" s="17"/>
      <c r="R373" s="19"/>
      <c r="S373" s="848" t="s">
        <v>6</v>
      </c>
      <c r="T373" s="17"/>
      <c r="U373" s="19"/>
      <c r="V373" s="848" t="s">
        <v>6</v>
      </c>
      <c r="W373" s="831">
        <v>0.458333333333333</v>
      </c>
    </row>
    <row r="374" spans="1:23" ht="15">
      <c r="A374" s="9">
        <v>0.6770833333333334</v>
      </c>
      <c r="B374" s="13"/>
      <c r="C374" s="34"/>
      <c r="D374" s="38"/>
      <c r="E374" s="13"/>
      <c r="F374" s="34"/>
      <c r="G374" s="35"/>
      <c r="H374" s="13"/>
      <c r="I374" s="34"/>
      <c r="J374" s="38"/>
      <c r="K374" s="13"/>
      <c r="L374" s="34"/>
      <c r="M374" s="171"/>
      <c r="N374" s="13"/>
      <c r="O374" s="34"/>
      <c r="P374" s="832"/>
      <c r="Q374" s="827"/>
      <c r="R374" s="828"/>
      <c r="S374" s="849" t="s">
        <v>6</v>
      </c>
      <c r="T374" s="827"/>
      <c r="U374" s="828"/>
      <c r="V374" s="849" t="s">
        <v>6</v>
      </c>
      <c r="W374" s="829">
        <v>0.479166666666667</v>
      </c>
    </row>
    <row r="375" spans="1:23" ht="15">
      <c r="A375" s="9">
        <v>0.6875</v>
      </c>
      <c r="B375" s="13"/>
      <c r="C375" s="15"/>
      <c r="D375" s="38"/>
      <c r="E375" s="13"/>
      <c r="F375" s="15"/>
      <c r="G375" s="38"/>
      <c r="H375" s="13"/>
      <c r="I375" s="15"/>
      <c r="J375" s="38"/>
      <c r="K375" s="13"/>
      <c r="L375" s="15"/>
      <c r="M375" s="172"/>
      <c r="N375" s="13"/>
      <c r="O375" s="15"/>
      <c r="P375" s="832"/>
      <c r="Q375" s="17"/>
      <c r="R375" s="19"/>
      <c r="S375" s="848" t="s">
        <v>6</v>
      </c>
      <c r="T375" s="17"/>
      <c r="U375" s="19"/>
      <c r="V375" s="848" t="s">
        <v>6</v>
      </c>
      <c r="W375" s="831">
        <v>0.5</v>
      </c>
    </row>
    <row r="376" spans="1:23" ht="15.75" thickBot="1">
      <c r="A376" s="20">
        <v>0.6979166666666666</v>
      </c>
      <c r="B376" s="24"/>
      <c r="C376" s="26"/>
      <c r="D376" s="41"/>
      <c r="E376" s="24"/>
      <c r="F376" s="26"/>
      <c r="G376" s="41"/>
      <c r="H376" s="24"/>
      <c r="I376" s="26"/>
      <c r="J376" s="41"/>
      <c r="K376" s="24"/>
      <c r="L376" s="26"/>
      <c r="M376" s="173"/>
      <c r="N376" s="24"/>
      <c r="O376" s="26"/>
      <c r="P376" s="833"/>
      <c r="Q376" s="834"/>
      <c r="R376" s="835"/>
      <c r="S376" s="848" t="s">
        <v>6</v>
      </c>
      <c r="T376" s="834"/>
      <c r="U376" s="835"/>
      <c r="V376" s="848" t="s">
        <v>6</v>
      </c>
      <c r="W376" s="836">
        <v>0.520833333333333</v>
      </c>
    </row>
    <row r="377" spans="1:23" ht="15">
      <c r="A377" s="8">
        <v>0.7083333333333334</v>
      </c>
      <c r="B377" s="28"/>
      <c r="C377" s="30"/>
      <c r="D377" s="31"/>
      <c r="E377" s="28"/>
      <c r="F377" s="30"/>
      <c r="G377" s="757" t="s">
        <v>1041</v>
      </c>
      <c r="H377" s="28"/>
      <c r="I377" s="30"/>
      <c r="J377" s="769" t="s">
        <v>1115</v>
      </c>
      <c r="K377" s="28"/>
      <c r="L377" s="30"/>
      <c r="M377" s="757" t="s">
        <v>1041</v>
      </c>
      <c r="N377" s="28"/>
      <c r="O377" s="30"/>
      <c r="P377" s="830"/>
      <c r="Q377" s="824"/>
      <c r="R377" s="825"/>
      <c r="S377" s="850" t="s">
        <v>6</v>
      </c>
      <c r="T377" s="824"/>
      <c r="U377" s="825"/>
      <c r="V377" s="850" t="s">
        <v>6</v>
      </c>
      <c r="W377" s="826">
        <v>0.541666666666667</v>
      </c>
    </row>
    <row r="378" spans="1:23" ht="15">
      <c r="A378" s="9">
        <v>0.71875</v>
      </c>
      <c r="B378" s="13"/>
      <c r="C378" s="34"/>
      <c r="D378" s="38"/>
      <c r="E378" s="13"/>
      <c r="F378" s="34"/>
      <c r="G378" s="758" t="s">
        <v>1021</v>
      </c>
      <c r="H378" s="54"/>
      <c r="I378" s="34"/>
      <c r="J378" s="770" t="s">
        <v>1021</v>
      </c>
      <c r="K378" s="13"/>
      <c r="L378" s="34"/>
      <c r="M378" s="758" t="s">
        <v>1021</v>
      </c>
      <c r="N378" s="13"/>
      <c r="O378" s="34"/>
      <c r="P378" s="832"/>
      <c r="Q378" s="827"/>
      <c r="R378" s="828"/>
      <c r="S378" s="849" t="s">
        <v>6</v>
      </c>
      <c r="T378" s="827"/>
      <c r="U378" s="828"/>
      <c r="V378" s="849" t="s">
        <v>6</v>
      </c>
      <c r="W378" s="829">
        <v>0.5625</v>
      </c>
    </row>
    <row r="379" spans="1:23" ht="15">
      <c r="A379" s="9">
        <v>0.7291666666666666</v>
      </c>
      <c r="B379" s="13"/>
      <c r="C379" s="15"/>
      <c r="D379" s="38"/>
      <c r="E379" s="13"/>
      <c r="F379" s="15"/>
      <c r="G379" s="758" t="s">
        <v>1332</v>
      </c>
      <c r="H379" s="54"/>
      <c r="I379" s="15"/>
      <c r="J379" s="770" t="s">
        <v>1110</v>
      </c>
      <c r="K379" s="13"/>
      <c r="L379" s="15"/>
      <c r="M379" s="758" t="s">
        <v>1137</v>
      </c>
      <c r="N379" s="13"/>
      <c r="O379" s="15"/>
      <c r="P379" s="832"/>
      <c r="Q379" s="17"/>
      <c r="R379" s="19"/>
      <c r="S379" s="848" t="s">
        <v>6</v>
      </c>
      <c r="T379" s="17"/>
      <c r="U379" s="19"/>
      <c r="V379" s="848" t="s">
        <v>6</v>
      </c>
      <c r="W379" s="821">
        <v>0.583333333333333</v>
      </c>
    </row>
    <row r="380" spans="1:23" ht="15.75" thickBot="1">
      <c r="A380" s="20">
        <v>0.7395833333333334</v>
      </c>
      <c r="B380" s="57"/>
      <c r="C380" s="26"/>
      <c r="D380" s="41"/>
      <c r="E380" s="57"/>
      <c r="F380" s="95"/>
      <c r="G380" s="758" t="s">
        <v>1333</v>
      </c>
      <c r="H380" s="60"/>
      <c r="I380" s="95"/>
      <c r="J380" s="770" t="s">
        <v>603</v>
      </c>
      <c r="K380" s="57"/>
      <c r="L380" s="95"/>
      <c r="M380" s="758" t="s">
        <v>1138</v>
      </c>
      <c r="N380" s="57"/>
      <c r="O380" s="26"/>
      <c r="P380" s="833"/>
      <c r="Q380" s="834"/>
      <c r="R380" s="835"/>
      <c r="S380" s="848" t="s">
        <v>6</v>
      </c>
      <c r="T380" s="834"/>
      <c r="U380" s="835"/>
      <c r="V380" s="848" t="s">
        <v>6</v>
      </c>
      <c r="W380" s="836">
        <v>0.604166666666666</v>
      </c>
    </row>
    <row r="381" spans="1:23" ht="15">
      <c r="A381" s="8">
        <v>0.75</v>
      </c>
      <c r="B381" s="28"/>
      <c r="C381" s="30"/>
      <c r="D381" s="31"/>
      <c r="E381" s="824"/>
      <c r="F381" s="825"/>
      <c r="G381" s="759" t="s">
        <v>1334</v>
      </c>
      <c r="H381" s="859"/>
      <c r="I381" s="825"/>
      <c r="J381" s="771" t="s">
        <v>1378</v>
      </c>
      <c r="K381" s="824"/>
      <c r="L381" s="825"/>
      <c r="M381" s="759">
        <v>0.75</v>
      </c>
      <c r="N381" s="860"/>
      <c r="O381" s="855"/>
      <c r="P381" s="830"/>
      <c r="Q381" s="824"/>
      <c r="R381" s="825"/>
      <c r="S381" s="850" t="s">
        <v>6</v>
      </c>
      <c r="T381" s="824"/>
      <c r="U381" s="825"/>
      <c r="V381" s="850" t="s">
        <v>6</v>
      </c>
      <c r="W381" s="837">
        <v>0.625</v>
      </c>
    </row>
    <row r="382" spans="1:23" ht="15">
      <c r="A382" s="9">
        <v>0.7604166666666666</v>
      </c>
      <c r="B382" s="13"/>
      <c r="C382" s="34"/>
      <c r="D382" s="38"/>
      <c r="E382" s="13"/>
      <c r="F382" s="34"/>
      <c r="G382" s="759" t="s">
        <v>1125</v>
      </c>
      <c r="H382" s="54"/>
      <c r="I382" s="34"/>
      <c r="J382" s="771">
        <v>0.75</v>
      </c>
      <c r="K382" s="13"/>
      <c r="L382" s="34"/>
      <c r="M382" s="759"/>
      <c r="N382" s="861"/>
      <c r="O382" s="856"/>
      <c r="P382" s="832"/>
      <c r="Q382" s="834"/>
      <c r="R382" s="835"/>
      <c r="S382" s="848" t="s">
        <v>6</v>
      </c>
      <c r="T382" s="834"/>
      <c r="U382" s="835"/>
      <c r="V382" s="848" t="s">
        <v>6</v>
      </c>
      <c r="W382" s="838">
        <v>0.645833333333333</v>
      </c>
    </row>
    <row r="383" spans="1:23" ht="15">
      <c r="A383" s="9">
        <v>0.7708333333333334</v>
      </c>
      <c r="B383" s="13"/>
      <c r="C383" s="15"/>
      <c r="D383" s="38"/>
      <c r="E383" s="13"/>
      <c r="F383" s="15"/>
      <c r="G383" s="759">
        <v>0.75</v>
      </c>
      <c r="H383" s="54"/>
      <c r="I383" s="15"/>
      <c r="J383" s="770"/>
      <c r="K383" s="13"/>
      <c r="L383" s="15"/>
      <c r="M383" s="759"/>
      <c r="N383" s="861"/>
      <c r="O383" s="857"/>
      <c r="P383" s="832"/>
      <c r="Q383" s="824"/>
      <c r="R383" s="825"/>
      <c r="S383" s="850" t="s">
        <v>6</v>
      </c>
      <c r="T383" s="824"/>
      <c r="U383" s="825"/>
      <c r="V383" s="850" t="s">
        <v>6</v>
      </c>
      <c r="W383" s="826">
        <v>0.666666666666666</v>
      </c>
    </row>
    <row r="384" spans="1:23" ht="15.75" thickBot="1">
      <c r="A384" s="20">
        <v>0.78125</v>
      </c>
      <c r="B384" s="839"/>
      <c r="C384" s="26"/>
      <c r="D384" s="41"/>
      <c r="E384" s="839"/>
      <c r="F384" s="840"/>
      <c r="G384" s="759"/>
      <c r="H384" s="851"/>
      <c r="I384" s="840"/>
      <c r="J384" s="771"/>
      <c r="K384" s="839"/>
      <c r="L384" s="840"/>
      <c r="M384" s="759"/>
      <c r="N384" s="862"/>
      <c r="O384" s="858"/>
      <c r="P384" s="833"/>
      <c r="Q384" s="827"/>
      <c r="R384" s="828"/>
      <c r="S384" s="849" t="s">
        <v>6</v>
      </c>
      <c r="T384" s="827"/>
      <c r="U384" s="828"/>
      <c r="V384" s="849" t="s">
        <v>6</v>
      </c>
      <c r="W384" s="829">
        <v>0.6875</v>
      </c>
    </row>
    <row r="385" spans="1:23" ht="15">
      <c r="A385" s="8">
        <v>0.7916666666666666</v>
      </c>
      <c r="B385" s="17"/>
      <c r="C385" s="30"/>
      <c r="D385" s="830"/>
      <c r="E385" s="824"/>
      <c r="F385" s="825"/>
      <c r="G385" s="759"/>
      <c r="H385" s="859"/>
      <c r="I385" s="825"/>
      <c r="J385" s="771"/>
      <c r="K385" s="824"/>
      <c r="L385" s="825"/>
      <c r="M385" s="759"/>
      <c r="N385" s="860"/>
      <c r="O385" s="855"/>
      <c r="P385" s="830"/>
      <c r="Q385" s="17"/>
      <c r="R385" s="19"/>
      <c r="S385" s="848" t="s">
        <v>6</v>
      </c>
      <c r="T385" s="17"/>
      <c r="U385" s="19"/>
      <c r="V385" s="848" t="s">
        <v>6</v>
      </c>
      <c r="W385" s="831">
        <v>0.708333333333333</v>
      </c>
    </row>
    <row r="386" spans="1:23" ht="15">
      <c r="A386" s="9">
        <v>0.8020833333333334</v>
      </c>
      <c r="B386" s="13"/>
      <c r="C386" s="34"/>
      <c r="D386" s="832"/>
      <c r="E386" s="13"/>
      <c r="F386" s="34"/>
      <c r="G386" s="759"/>
      <c r="H386" s="54"/>
      <c r="I386" s="34"/>
      <c r="J386" s="770"/>
      <c r="K386" s="13"/>
      <c r="L386" s="34"/>
      <c r="M386" s="759"/>
      <c r="N386" s="861"/>
      <c r="O386" s="856"/>
      <c r="P386" s="832"/>
      <c r="Q386" s="839"/>
      <c r="R386" s="840"/>
      <c r="S386" s="849" t="s">
        <v>6</v>
      </c>
      <c r="T386" s="827"/>
      <c r="U386" s="828"/>
      <c r="V386" s="849" t="s">
        <v>6</v>
      </c>
      <c r="W386" s="841">
        <v>0.729166666666666</v>
      </c>
    </row>
    <row r="387" spans="1:23" ht="15">
      <c r="A387" s="9">
        <v>0.8125</v>
      </c>
      <c r="B387" s="13"/>
      <c r="C387" s="15"/>
      <c r="D387" s="832"/>
      <c r="E387" s="13"/>
      <c r="F387" s="15"/>
      <c r="G387" s="759"/>
      <c r="H387" s="54"/>
      <c r="I387" s="15"/>
      <c r="J387" s="770"/>
      <c r="K387" s="13"/>
      <c r="L387" s="15"/>
      <c r="M387" s="759"/>
      <c r="N387" s="861"/>
      <c r="O387" s="857"/>
      <c r="P387" s="832"/>
      <c r="Q387" s="17"/>
      <c r="R387" s="19"/>
      <c r="S387" s="848" t="s">
        <v>6</v>
      </c>
      <c r="T387" s="17"/>
      <c r="U387" s="19"/>
      <c r="V387" s="848" t="s">
        <v>6</v>
      </c>
      <c r="W387" s="821">
        <v>0.75</v>
      </c>
    </row>
    <row r="388" spans="1:23" ht="15.75" thickBot="1">
      <c r="A388" s="20">
        <v>0.8229166666666666</v>
      </c>
      <c r="B388" s="13"/>
      <c r="C388" s="26"/>
      <c r="D388" s="833"/>
      <c r="E388" s="839"/>
      <c r="F388" s="840"/>
      <c r="G388" s="759"/>
      <c r="H388" s="851"/>
      <c r="I388" s="840"/>
      <c r="J388" s="771"/>
      <c r="K388" s="839"/>
      <c r="L388" s="840"/>
      <c r="M388" s="759"/>
      <c r="N388" s="862"/>
      <c r="O388" s="858"/>
      <c r="P388" s="833"/>
      <c r="Q388" s="57"/>
      <c r="R388" s="95"/>
      <c r="S388" s="848" t="s">
        <v>6</v>
      </c>
      <c r="T388" s="834"/>
      <c r="U388" s="835"/>
      <c r="V388" s="848" t="s">
        <v>6</v>
      </c>
      <c r="W388" s="836">
        <v>0.770833333333333</v>
      </c>
    </row>
    <row r="389" spans="1:23" ht="15">
      <c r="A389" s="8">
        <v>0.8333333333333334</v>
      </c>
      <c r="B389" s="28"/>
      <c r="C389" s="34"/>
      <c r="D389" s="31"/>
      <c r="E389" s="17"/>
      <c r="F389" s="864"/>
      <c r="G389" s="916" t="s">
        <v>6</v>
      </c>
      <c r="H389" s="91"/>
      <c r="I389" s="863"/>
      <c r="J389" s="110"/>
      <c r="K389" s="17"/>
      <c r="L389" s="864"/>
      <c r="M389" s="916" t="s">
        <v>6</v>
      </c>
      <c r="N389" s="17"/>
      <c r="O389" s="34"/>
      <c r="P389" s="830"/>
      <c r="Q389" s="824"/>
      <c r="R389" s="825"/>
      <c r="S389" s="842"/>
      <c r="T389" s="824"/>
      <c r="U389" s="825"/>
      <c r="V389" s="842"/>
      <c r="W389" s="837">
        <v>0.791666666666666</v>
      </c>
    </row>
    <row r="390" spans="1:23" ht="15">
      <c r="A390" s="9">
        <v>0.84375</v>
      </c>
      <c r="B390" s="13"/>
      <c r="C390" s="85"/>
      <c r="D390" s="38"/>
      <c r="E390" s="13"/>
      <c r="F390" s="843"/>
      <c r="G390" s="916" t="s">
        <v>6</v>
      </c>
      <c r="H390" s="54"/>
      <c r="I390" s="85"/>
      <c r="J390" s="38"/>
      <c r="K390" s="13"/>
      <c r="L390" s="843"/>
      <c r="M390" s="916" t="s">
        <v>6</v>
      </c>
      <c r="N390" s="13"/>
      <c r="O390" s="85"/>
      <c r="P390" s="832"/>
      <c r="Q390" s="839"/>
      <c r="R390" s="840"/>
      <c r="S390" s="844"/>
      <c r="T390" s="839"/>
      <c r="U390" s="828"/>
      <c r="V390" s="844"/>
      <c r="W390" s="841">
        <v>0.8125</v>
      </c>
    </row>
    <row r="391" spans="1:23" ht="15">
      <c r="A391" s="9">
        <v>0.8541666666666666</v>
      </c>
      <c r="B391" s="13"/>
      <c r="C391" s="87"/>
      <c r="D391" s="38"/>
      <c r="E391" s="13"/>
      <c r="F391" s="845"/>
      <c r="G391" s="916" t="s">
        <v>6</v>
      </c>
      <c r="H391" s="54"/>
      <c r="I391" s="87"/>
      <c r="J391" s="38"/>
      <c r="K391" s="13"/>
      <c r="L391" s="845"/>
      <c r="M391" s="916" t="s">
        <v>6</v>
      </c>
      <c r="N391" s="13"/>
      <c r="O391" s="87"/>
      <c r="P391" s="832"/>
      <c r="Q391" s="17"/>
      <c r="R391" s="846"/>
      <c r="S391" s="110"/>
      <c r="T391" s="17"/>
      <c r="U391" s="846"/>
      <c r="V391" s="110"/>
      <c r="W391" s="821">
        <v>0.833333333333333</v>
      </c>
    </row>
    <row r="392" spans="1:23" ht="15.75" thickBot="1">
      <c r="A392" s="20">
        <v>0.8645833333333334</v>
      </c>
      <c r="B392" s="24"/>
      <c r="C392" s="90"/>
      <c r="D392" s="41"/>
      <c r="E392" s="24"/>
      <c r="F392" s="847"/>
      <c r="G392" s="949" t="s">
        <v>6</v>
      </c>
      <c r="H392" s="24"/>
      <c r="I392" s="90"/>
      <c r="J392" s="41"/>
      <c r="K392" s="24"/>
      <c r="L392" s="847"/>
      <c r="M392" s="949" t="s">
        <v>6</v>
      </c>
      <c r="N392" s="24"/>
      <c r="O392" s="90"/>
      <c r="P392" s="833"/>
      <c r="Q392" s="24"/>
      <c r="R392" s="90"/>
      <c r="S392" s="41"/>
      <c r="T392" s="24"/>
      <c r="U392" s="90"/>
      <c r="V392" s="41"/>
      <c r="W392" s="20">
        <v>0.854166666666666</v>
      </c>
    </row>
    <row r="394" ht="15.75" thickBot="1">
      <c r="Q394" s="962" t="s">
        <v>1027</v>
      </c>
    </row>
    <row r="395" spans="1:23" ht="14.25" customHeight="1">
      <c r="A395" s="865" t="s">
        <v>1026</v>
      </c>
      <c r="B395" s="1433" t="s">
        <v>1288</v>
      </c>
      <c r="C395" s="1434"/>
      <c r="D395" s="1435"/>
      <c r="E395" s="1433" t="s">
        <v>1289</v>
      </c>
      <c r="F395" s="1434"/>
      <c r="G395" s="1435"/>
      <c r="H395" s="1433" t="s">
        <v>1290</v>
      </c>
      <c r="I395" s="1434"/>
      <c r="J395" s="1435"/>
      <c r="K395" s="1433" t="s">
        <v>1291</v>
      </c>
      <c r="L395" s="1434"/>
      <c r="M395" s="1435"/>
      <c r="N395" s="1433" t="s">
        <v>1292</v>
      </c>
      <c r="O395" s="1434"/>
      <c r="P395" s="1435"/>
      <c r="Q395" s="1433" t="s">
        <v>1293</v>
      </c>
      <c r="R395" s="1434"/>
      <c r="S395" s="1435"/>
      <c r="T395" s="1436" t="s">
        <v>1294</v>
      </c>
      <c r="U395" s="1437"/>
      <c r="V395" s="1438"/>
      <c r="W395" s="866"/>
    </row>
    <row r="396" spans="1:23" ht="25.5" thickBot="1">
      <c r="A396" s="305">
        <v>31</v>
      </c>
      <c r="B396" s="310" t="s">
        <v>1</v>
      </c>
      <c r="C396" s="311" t="s">
        <v>3</v>
      </c>
      <c r="D396" s="311" t="s">
        <v>4</v>
      </c>
      <c r="E396" s="310" t="s">
        <v>1</v>
      </c>
      <c r="F396" s="311" t="s">
        <v>3</v>
      </c>
      <c r="G396" s="311" t="s">
        <v>4</v>
      </c>
      <c r="H396" s="310" t="s">
        <v>1</v>
      </c>
      <c r="I396" s="311" t="s">
        <v>3</v>
      </c>
      <c r="J396" s="311" t="s">
        <v>4</v>
      </c>
      <c r="K396" s="310" t="s">
        <v>1</v>
      </c>
      <c r="L396" s="311" t="s">
        <v>3</v>
      </c>
      <c r="M396" s="311" t="s">
        <v>4</v>
      </c>
      <c r="N396" s="310" t="s">
        <v>1</v>
      </c>
      <c r="O396" s="311" t="s">
        <v>3</v>
      </c>
      <c r="P396" s="311" t="s">
        <v>4</v>
      </c>
      <c r="Q396" s="310" t="s">
        <v>1</v>
      </c>
      <c r="R396" s="311" t="s">
        <v>3</v>
      </c>
      <c r="S396" s="311" t="s">
        <v>4</v>
      </c>
      <c r="T396" s="310" t="s">
        <v>1</v>
      </c>
      <c r="U396" s="311" t="s">
        <v>3</v>
      </c>
      <c r="V396" s="312" t="s">
        <v>4</v>
      </c>
      <c r="W396" s="309"/>
    </row>
    <row r="397" spans="1:23" ht="15.75" thickBot="1">
      <c r="A397" s="8" t="s">
        <v>5</v>
      </c>
      <c r="B397" s="1253"/>
      <c r="C397" s="1253"/>
      <c r="D397" s="1253"/>
      <c r="E397" s="1446" t="s">
        <v>1341</v>
      </c>
      <c r="F397" s="1446"/>
      <c r="G397" s="1446"/>
      <c r="H397" s="1253"/>
      <c r="I397" s="1253"/>
      <c r="J397" s="1253"/>
      <c r="K397" s="1253"/>
      <c r="L397" s="1253"/>
      <c r="M397" s="1253"/>
      <c r="N397" s="1253"/>
      <c r="O397" s="1253"/>
      <c r="P397" s="1253"/>
      <c r="Q397" s="1439" t="s">
        <v>1362</v>
      </c>
      <c r="R397" s="1440"/>
      <c r="S397" s="1441"/>
      <c r="T397" s="1445" t="s">
        <v>1344</v>
      </c>
      <c r="U397" s="1445"/>
      <c r="V397" s="1445"/>
      <c r="W397" s="822"/>
    </row>
    <row r="398" spans="1:23" ht="15">
      <c r="A398" s="820"/>
      <c r="B398" s="1253"/>
      <c r="C398" s="1253"/>
      <c r="D398" s="1253"/>
      <c r="E398" s="1253"/>
      <c r="F398" s="1253"/>
      <c r="G398" s="1253"/>
      <c r="H398" s="1253"/>
      <c r="I398" s="1253"/>
      <c r="J398" s="1253"/>
      <c r="K398" s="1253"/>
      <c r="L398" s="1253"/>
      <c r="M398" s="1253"/>
      <c r="N398" s="1253"/>
      <c r="O398" s="1253"/>
      <c r="P398" s="1253"/>
      <c r="Q398" s="1253"/>
      <c r="R398" s="1253"/>
      <c r="S398" s="1253"/>
      <c r="T398" s="1396" t="s">
        <v>1348</v>
      </c>
      <c r="U398" s="1397"/>
      <c r="V398" s="1398"/>
      <c r="W398" s="823"/>
    </row>
    <row r="399" spans="1:23" ht="15">
      <c r="A399" s="821">
        <v>0.6458333333333334</v>
      </c>
      <c r="B399" s="10"/>
      <c r="C399" s="11"/>
      <c r="D399" s="12"/>
      <c r="E399" s="10"/>
      <c r="F399" s="11"/>
      <c r="G399" s="12"/>
      <c r="H399" s="10"/>
      <c r="I399" s="11"/>
      <c r="J399" s="12"/>
      <c r="K399" s="10"/>
      <c r="L399" s="11"/>
      <c r="M399" s="12"/>
      <c r="N399" s="10"/>
      <c r="O399" s="11"/>
      <c r="P399" s="12"/>
      <c r="Q399" s="824"/>
      <c r="R399" s="825"/>
      <c r="S399" s="848" t="s">
        <v>6</v>
      </c>
      <c r="T399" s="824"/>
      <c r="U399" s="825"/>
      <c r="V399" s="848" t="s">
        <v>6</v>
      </c>
      <c r="W399" s="826">
        <v>0.4166666666666667</v>
      </c>
    </row>
    <row r="400" spans="1:23" ht="15.75" thickBot="1">
      <c r="A400" s="20">
        <v>0.65625</v>
      </c>
      <c r="B400" s="21"/>
      <c r="C400" s="22"/>
      <c r="D400" s="23"/>
      <c r="E400" s="21"/>
      <c r="F400" s="22"/>
      <c r="G400" s="23"/>
      <c r="H400" s="21"/>
      <c r="I400" s="22"/>
      <c r="J400" s="23"/>
      <c r="K400" s="21"/>
      <c r="L400" s="22"/>
      <c r="M400" s="23"/>
      <c r="N400" s="21"/>
      <c r="O400" s="22"/>
      <c r="P400" s="23"/>
      <c r="Q400" s="827"/>
      <c r="R400" s="828"/>
      <c r="S400" s="849" t="s">
        <v>6</v>
      </c>
      <c r="T400" s="827"/>
      <c r="U400" s="828"/>
      <c r="V400" s="849" t="s">
        <v>6</v>
      </c>
      <c r="W400" s="829">
        <v>0.4375</v>
      </c>
    </row>
    <row r="401" spans="1:23" ht="15">
      <c r="A401" s="8">
        <v>0.6666666666666666</v>
      </c>
      <c r="B401" s="28"/>
      <c r="C401" s="30"/>
      <c r="D401" s="830"/>
      <c r="E401" s="28"/>
      <c r="F401" s="30"/>
      <c r="G401" s="31"/>
      <c r="H401" s="28"/>
      <c r="I401" s="30"/>
      <c r="J401" s="31"/>
      <c r="K401" s="28"/>
      <c r="L401" s="30"/>
      <c r="M401" s="170"/>
      <c r="N401" s="28"/>
      <c r="O401" s="30"/>
      <c r="P401" s="830"/>
      <c r="Q401" s="17"/>
      <c r="R401" s="19"/>
      <c r="S401" s="757" t="s">
        <v>1041</v>
      </c>
      <c r="T401" s="17"/>
      <c r="U401" s="19"/>
      <c r="V401" s="848" t="s">
        <v>6</v>
      </c>
      <c r="W401" s="831">
        <v>0.458333333333333</v>
      </c>
    </row>
    <row r="402" spans="1:23" ht="15">
      <c r="A402" s="9">
        <v>0.6770833333333334</v>
      </c>
      <c r="B402" s="13"/>
      <c r="C402" s="34"/>
      <c r="D402" s="832"/>
      <c r="E402" s="13"/>
      <c r="F402" s="34"/>
      <c r="G402" s="35"/>
      <c r="H402" s="13"/>
      <c r="I402" s="34"/>
      <c r="J402" s="38"/>
      <c r="K402" s="13"/>
      <c r="L402" s="34"/>
      <c r="M402" s="171"/>
      <c r="N402" s="13"/>
      <c r="O402" s="34"/>
      <c r="P402" s="832"/>
      <c r="Q402" s="827"/>
      <c r="R402" s="828"/>
      <c r="S402" s="758" t="s">
        <v>1021</v>
      </c>
      <c r="T402" s="827"/>
      <c r="U402" s="828"/>
      <c r="V402" s="849" t="s">
        <v>6</v>
      </c>
      <c r="W402" s="829">
        <v>0.479166666666667</v>
      </c>
    </row>
    <row r="403" spans="1:23" ht="15">
      <c r="A403" s="9">
        <v>0.6875</v>
      </c>
      <c r="B403" s="13"/>
      <c r="C403" s="15"/>
      <c r="D403" s="832"/>
      <c r="E403" s="13"/>
      <c r="F403" s="15"/>
      <c r="G403" s="38"/>
      <c r="H403" s="13"/>
      <c r="I403" s="15"/>
      <c r="J403" s="38"/>
      <c r="K403" s="13"/>
      <c r="L403" s="15"/>
      <c r="M403" s="172"/>
      <c r="N403" s="13"/>
      <c r="O403" s="15"/>
      <c r="P403" s="832"/>
      <c r="Q403" s="17"/>
      <c r="R403" s="19"/>
      <c r="S403" s="758" t="s">
        <v>1332</v>
      </c>
      <c r="T403" s="17"/>
      <c r="U403" s="19"/>
      <c r="V403" s="848" t="s">
        <v>6</v>
      </c>
      <c r="W403" s="831">
        <v>0.5</v>
      </c>
    </row>
    <row r="404" spans="1:23" ht="15.75" thickBot="1">
      <c r="A404" s="20">
        <v>0.6979166666666666</v>
      </c>
      <c r="B404" s="24"/>
      <c r="C404" s="26"/>
      <c r="D404" s="833"/>
      <c r="E404" s="24"/>
      <c r="F404" s="26"/>
      <c r="G404" s="41"/>
      <c r="H404" s="24"/>
      <c r="I404" s="26"/>
      <c r="J404" s="41"/>
      <c r="K404" s="24"/>
      <c r="L404" s="26"/>
      <c r="M404" s="173"/>
      <c r="N404" s="24"/>
      <c r="O404" s="26"/>
      <c r="P404" s="833"/>
      <c r="Q404" s="834"/>
      <c r="R404" s="835"/>
      <c r="S404" s="758" t="s">
        <v>1333</v>
      </c>
      <c r="T404" s="834"/>
      <c r="U404" s="835"/>
      <c r="V404" s="848" t="s">
        <v>6</v>
      </c>
      <c r="W404" s="836">
        <v>0.520833333333333</v>
      </c>
    </row>
    <row r="405" spans="1:23" ht="15">
      <c r="A405" s="8">
        <v>0.7083333333333334</v>
      </c>
      <c r="B405" s="28"/>
      <c r="C405" s="30"/>
      <c r="D405" s="830"/>
      <c r="E405" s="28"/>
      <c r="F405" s="30"/>
      <c r="G405" s="878" t="s">
        <v>6</v>
      </c>
      <c r="H405" s="28"/>
      <c r="I405" s="30"/>
      <c r="J405" s="31"/>
      <c r="K405" s="28"/>
      <c r="L405" s="30"/>
      <c r="M405" s="878" t="s">
        <v>6</v>
      </c>
      <c r="N405" s="28"/>
      <c r="O405" s="30"/>
      <c r="P405" s="830"/>
      <c r="Q405" s="824"/>
      <c r="R405" s="825"/>
      <c r="S405" s="759" t="s">
        <v>1334</v>
      </c>
      <c r="T405" s="824"/>
      <c r="U405" s="825"/>
      <c r="V405" s="850" t="s">
        <v>6</v>
      </c>
      <c r="W405" s="826">
        <v>0.541666666666667</v>
      </c>
    </row>
    <row r="406" spans="1:23" ht="15">
      <c r="A406" s="9">
        <v>0.71875</v>
      </c>
      <c r="B406" s="13"/>
      <c r="C406" s="34"/>
      <c r="D406" s="832"/>
      <c r="E406" s="13"/>
      <c r="F406" s="34"/>
      <c r="G406" s="878" t="s">
        <v>6</v>
      </c>
      <c r="H406" s="54"/>
      <c r="I406" s="34"/>
      <c r="J406" s="38"/>
      <c r="K406" s="13"/>
      <c r="L406" s="34"/>
      <c r="M406" s="878" t="s">
        <v>6</v>
      </c>
      <c r="N406" s="13"/>
      <c r="O406" s="34"/>
      <c r="P406" s="832"/>
      <c r="Q406" s="827"/>
      <c r="R406" s="828"/>
      <c r="S406" s="759" t="s">
        <v>1335</v>
      </c>
      <c r="T406" s="827"/>
      <c r="U406" s="828"/>
      <c r="V406" s="849" t="s">
        <v>6</v>
      </c>
      <c r="W406" s="829">
        <v>0.5625</v>
      </c>
    </row>
    <row r="407" spans="1:23" ht="15">
      <c r="A407" s="9">
        <v>0.7291666666666666</v>
      </c>
      <c r="B407" s="13"/>
      <c r="C407" s="15"/>
      <c r="D407" s="832"/>
      <c r="E407" s="13"/>
      <c r="F407" s="15"/>
      <c r="G407" s="916" t="s">
        <v>6</v>
      </c>
      <c r="H407" s="54"/>
      <c r="I407" s="15"/>
      <c r="J407" s="38"/>
      <c r="K407" s="13"/>
      <c r="L407" s="15"/>
      <c r="M407" s="916" t="s">
        <v>6</v>
      </c>
      <c r="N407" s="13"/>
      <c r="O407" s="15"/>
      <c r="P407" s="832"/>
      <c r="Q407" s="17"/>
      <c r="R407" s="19"/>
      <c r="S407" s="759">
        <v>0.5</v>
      </c>
      <c r="T407" s="17"/>
      <c r="U407" s="19"/>
      <c r="V407" s="848" t="s">
        <v>6</v>
      </c>
      <c r="W407" s="821">
        <v>0.583333333333333</v>
      </c>
    </row>
    <row r="408" spans="1:23" ht="15.75" thickBot="1">
      <c r="A408" s="20">
        <v>0.7395833333333334</v>
      </c>
      <c r="B408" s="57"/>
      <c r="C408" s="26"/>
      <c r="D408" s="833"/>
      <c r="E408" s="57"/>
      <c r="F408" s="95"/>
      <c r="G408" s="916" t="s">
        <v>6</v>
      </c>
      <c r="H408" s="60"/>
      <c r="I408" s="95"/>
      <c r="J408" s="40"/>
      <c r="K408" s="57"/>
      <c r="L408" s="95"/>
      <c r="M408" s="916" t="s">
        <v>6</v>
      </c>
      <c r="N408" s="57"/>
      <c r="O408" s="26"/>
      <c r="P408" s="833"/>
      <c r="Q408" s="834"/>
      <c r="R408" s="835"/>
      <c r="S408" s="759"/>
      <c r="T408" s="834"/>
      <c r="U408" s="835"/>
      <c r="V408" s="848" t="s">
        <v>6</v>
      </c>
      <c r="W408" s="836">
        <v>0.604166666666666</v>
      </c>
    </row>
    <row r="409" spans="1:23" ht="15">
      <c r="A409" s="8">
        <v>0.75</v>
      </c>
      <c r="B409" s="860"/>
      <c r="C409" s="855"/>
      <c r="D409" s="830"/>
      <c r="E409" s="824"/>
      <c r="F409" s="825"/>
      <c r="G409" s="922" t="s">
        <v>6</v>
      </c>
      <c r="H409" s="859"/>
      <c r="I409" s="825"/>
      <c r="J409" s="842"/>
      <c r="K409" s="824"/>
      <c r="L409" s="825"/>
      <c r="M409" s="922" t="s">
        <v>6</v>
      </c>
      <c r="N409" s="860"/>
      <c r="O409" s="855"/>
      <c r="P409" s="830"/>
      <c r="Q409" s="824"/>
      <c r="R409" s="825"/>
      <c r="S409" s="850" t="s">
        <v>6</v>
      </c>
      <c r="T409" s="824"/>
      <c r="U409" s="825"/>
      <c r="V409" s="850" t="s">
        <v>6</v>
      </c>
      <c r="W409" s="837">
        <v>0.625</v>
      </c>
    </row>
    <row r="410" spans="1:23" ht="15">
      <c r="A410" s="9">
        <v>0.7604166666666666</v>
      </c>
      <c r="B410" s="861"/>
      <c r="C410" s="856"/>
      <c r="D410" s="832"/>
      <c r="E410" s="13"/>
      <c r="F410" s="34"/>
      <c r="G410" s="916" t="s">
        <v>6</v>
      </c>
      <c r="H410" s="54"/>
      <c r="I410" s="34"/>
      <c r="J410" s="38"/>
      <c r="K410" s="13"/>
      <c r="L410" s="34"/>
      <c r="M410" s="916" t="s">
        <v>6</v>
      </c>
      <c r="N410" s="861"/>
      <c r="O410" s="856"/>
      <c r="P410" s="832"/>
      <c r="Q410" s="834"/>
      <c r="R410" s="835"/>
      <c r="S410" s="848" t="s">
        <v>6</v>
      </c>
      <c r="T410" s="834"/>
      <c r="U410" s="835"/>
      <c r="V410" s="848" t="s">
        <v>6</v>
      </c>
      <c r="W410" s="838">
        <v>0.645833333333333</v>
      </c>
    </row>
    <row r="411" spans="1:23" ht="15">
      <c r="A411" s="9">
        <v>0.7708333333333334</v>
      </c>
      <c r="B411" s="861"/>
      <c r="C411" s="857"/>
      <c r="D411" s="832"/>
      <c r="E411" s="13"/>
      <c r="F411" s="15"/>
      <c r="G411" s="916" t="s">
        <v>6</v>
      </c>
      <c r="H411" s="54"/>
      <c r="I411" s="15"/>
      <c r="J411" s="38"/>
      <c r="K411" s="13"/>
      <c r="L411" s="15"/>
      <c r="M411" s="916" t="s">
        <v>6</v>
      </c>
      <c r="N411" s="861"/>
      <c r="O411" s="857"/>
      <c r="P411" s="832"/>
      <c r="Q411" s="824"/>
      <c r="R411" s="825"/>
      <c r="S411" s="850" t="s">
        <v>6</v>
      </c>
      <c r="T411" s="824"/>
      <c r="U411" s="825"/>
      <c r="V411" s="850" t="s">
        <v>6</v>
      </c>
      <c r="W411" s="826">
        <v>0.666666666666666</v>
      </c>
    </row>
    <row r="412" spans="1:23" ht="15.75" thickBot="1">
      <c r="A412" s="20">
        <v>0.78125</v>
      </c>
      <c r="B412" s="862"/>
      <c r="C412" s="858"/>
      <c r="D412" s="833"/>
      <c r="E412" s="839"/>
      <c r="F412" s="840"/>
      <c r="G412" s="933" t="s">
        <v>6</v>
      </c>
      <c r="H412" s="851"/>
      <c r="I412" s="840"/>
      <c r="J412" s="844"/>
      <c r="K412" s="839"/>
      <c r="L412" s="840"/>
      <c r="M412" s="933" t="s">
        <v>6</v>
      </c>
      <c r="N412" s="862"/>
      <c r="O412" s="858"/>
      <c r="P412" s="833"/>
      <c r="Q412" s="827"/>
      <c r="R412" s="828"/>
      <c r="S412" s="849" t="s">
        <v>6</v>
      </c>
      <c r="T412" s="827"/>
      <c r="U412" s="828"/>
      <c r="V412" s="849" t="s">
        <v>6</v>
      </c>
      <c r="W412" s="829">
        <v>0.6875</v>
      </c>
    </row>
    <row r="413" spans="1:23" ht="15">
      <c r="A413" s="8">
        <v>0.7916666666666666</v>
      </c>
      <c r="B413" s="860"/>
      <c r="C413" s="855"/>
      <c r="D413" s="830"/>
      <c r="E413" s="824"/>
      <c r="F413" s="825"/>
      <c r="G413" s="922" t="s">
        <v>6</v>
      </c>
      <c r="H413" s="859"/>
      <c r="I413" s="825"/>
      <c r="J413" s="842"/>
      <c r="K413" s="824"/>
      <c r="L413" s="825"/>
      <c r="M413" s="922" t="s">
        <v>6</v>
      </c>
      <c r="N413" s="860"/>
      <c r="O413" s="855"/>
      <c r="P413" s="830"/>
      <c r="Q413" s="17"/>
      <c r="R413" s="19"/>
      <c r="S413" s="848" t="s">
        <v>6</v>
      </c>
      <c r="T413" s="17"/>
      <c r="U413" s="19"/>
      <c r="V413" s="848" t="s">
        <v>6</v>
      </c>
      <c r="W413" s="831">
        <v>0.708333333333333</v>
      </c>
    </row>
    <row r="414" spans="1:23" ht="15">
      <c r="A414" s="9">
        <v>0.8020833333333334</v>
      </c>
      <c r="B414" s="861"/>
      <c r="C414" s="856"/>
      <c r="D414" s="832"/>
      <c r="E414" s="13"/>
      <c r="F414" s="34"/>
      <c r="G414" s="916" t="s">
        <v>6</v>
      </c>
      <c r="H414" s="54"/>
      <c r="I414" s="34"/>
      <c r="J414" s="38"/>
      <c r="K414" s="13"/>
      <c r="L414" s="34"/>
      <c r="M414" s="916" t="s">
        <v>6</v>
      </c>
      <c r="N414" s="861"/>
      <c r="O414" s="856"/>
      <c r="P414" s="832"/>
      <c r="Q414" s="839"/>
      <c r="R414" s="840"/>
      <c r="S414" s="849" t="s">
        <v>6</v>
      </c>
      <c r="T414" s="827"/>
      <c r="U414" s="828"/>
      <c r="V414" s="849" t="s">
        <v>6</v>
      </c>
      <c r="W414" s="841">
        <v>0.729166666666666</v>
      </c>
    </row>
    <row r="415" spans="1:23" ht="15">
      <c r="A415" s="9">
        <v>0.8125</v>
      </c>
      <c r="B415" s="861"/>
      <c r="C415" s="857"/>
      <c r="D415" s="832"/>
      <c r="E415" s="13"/>
      <c r="F415" s="15"/>
      <c r="G415" s="916" t="s">
        <v>6</v>
      </c>
      <c r="H415" s="54"/>
      <c r="I415" s="15"/>
      <c r="J415" s="38"/>
      <c r="K415" s="13"/>
      <c r="L415" s="15"/>
      <c r="M415" s="916" t="s">
        <v>6</v>
      </c>
      <c r="N415" s="861"/>
      <c r="O415" s="857"/>
      <c r="P415" s="832"/>
      <c r="Q415" s="17"/>
      <c r="R415" s="19"/>
      <c r="S415" s="848" t="s">
        <v>6</v>
      </c>
      <c r="T415" s="17"/>
      <c r="U415" s="19"/>
      <c r="V415" s="848" t="s">
        <v>6</v>
      </c>
      <c r="W415" s="821">
        <v>0.75</v>
      </c>
    </row>
    <row r="416" spans="1:23" ht="15.75" thickBot="1">
      <c r="A416" s="20">
        <v>0.8229166666666666</v>
      </c>
      <c r="B416" s="862"/>
      <c r="C416" s="858"/>
      <c r="D416" s="833"/>
      <c r="E416" s="839"/>
      <c r="F416" s="840"/>
      <c r="G416" s="933" t="s">
        <v>6</v>
      </c>
      <c r="H416" s="851"/>
      <c r="I416" s="840"/>
      <c r="J416" s="844"/>
      <c r="K416" s="839"/>
      <c r="L416" s="840"/>
      <c r="M416" s="933" t="s">
        <v>6</v>
      </c>
      <c r="N416" s="862"/>
      <c r="O416" s="858"/>
      <c r="P416" s="833"/>
      <c r="Q416" s="57"/>
      <c r="R416" s="95"/>
      <c r="S416" s="848" t="s">
        <v>6</v>
      </c>
      <c r="T416" s="834"/>
      <c r="U416" s="835"/>
      <c r="V416" s="848" t="s">
        <v>6</v>
      </c>
      <c r="W416" s="836">
        <v>0.770833333333333</v>
      </c>
    </row>
    <row r="417" spans="1:23" ht="15">
      <c r="A417" s="8">
        <v>0.8333333333333334</v>
      </c>
      <c r="B417" s="17"/>
      <c r="C417" s="34"/>
      <c r="D417" s="830"/>
      <c r="E417" s="17"/>
      <c r="F417" s="864"/>
      <c r="G417" s="916" t="s">
        <v>6</v>
      </c>
      <c r="H417" s="91"/>
      <c r="I417" s="863"/>
      <c r="J417" s="110"/>
      <c r="K417" s="17"/>
      <c r="L417" s="864"/>
      <c r="M417" s="916" t="s">
        <v>6</v>
      </c>
      <c r="N417" s="17"/>
      <c r="O417" s="34"/>
      <c r="P417" s="830"/>
      <c r="Q417" s="824"/>
      <c r="R417" s="825"/>
      <c r="S417" s="842"/>
      <c r="T417" s="824"/>
      <c r="U417" s="825"/>
      <c r="V417" s="842"/>
      <c r="W417" s="837">
        <v>0.791666666666666</v>
      </c>
    </row>
    <row r="418" spans="1:23" ht="15">
      <c r="A418" s="9">
        <v>0.84375</v>
      </c>
      <c r="B418" s="13"/>
      <c r="C418" s="85"/>
      <c r="D418" s="832"/>
      <c r="E418" s="13"/>
      <c r="F418" s="843"/>
      <c r="G418" s="916" t="s">
        <v>6</v>
      </c>
      <c r="H418" s="54"/>
      <c r="I418" s="85"/>
      <c r="J418" s="38"/>
      <c r="K418" s="13"/>
      <c r="L418" s="843"/>
      <c r="M418" s="916" t="s">
        <v>6</v>
      </c>
      <c r="N418" s="13"/>
      <c r="O418" s="85"/>
      <c r="P418" s="832"/>
      <c r="Q418" s="839"/>
      <c r="R418" s="840"/>
      <c r="S418" s="844"/>
      <c r="T418" s="839"/>
      <c r="U418" s="828"/>
      <c r="V418" s="844"/>
      <c r="W418" s="841">
        <v>0.8125</v>
      </c>
    </row>
    <row r="419" spans="1:23" ht="15">
      <c r="A419" s="9">
        <v>0.8541666666666666</v>
      </c>
      <c r="B419" s="13"/>
      <c r="C419" s="87"/>
      <c r="D419" s="832"/>
      <c r="E419" s="13"/>
      <c r="F419" s="845"/>
      <c r="G419" s="916" t="s">
        <v>6</v>
      </c>
      <c r="H419" s="54"/>
      <c r="I419" s="87"/>
      <c r="J419" s="38"/>
      <c r="K419" s="13"/>
      <c r="L419" s="845"/>
      <c r="M419" s="916" t="s">
        <v>6</v>
      </c>
      <c r="N419" s="13"/>
      <c r="O419" s="87"/>
      <c r="P419" s="832"/>
      <c r="Q419" s="17"/>
      <c r="R419" s="846"/>
      <c r="S419" s="110"/>
      <c r="T419" s="17"/>
      <c r="U419" s="846"/>
      <c r="V419" s="110"/>
      <c r="W419" s="821">
        <v>0.833333333333333</v>
      </c>
    </row>
    <row r="420" spans="1:23" ht="15.75" thickBot="1">
      <c r="A420" s="20">
        <v>0.8645833333333334</v>
      </c>
      <c r="B420" s="24"/>
      <c r="C420" s="90"/>
      <c r="D420" s="833"/>
      <c r="E420" s="24"/>
      <c r="F420" s="847"/>
      <c r="G420" s="949" t="s">
        <v>6</v>
      </c>
      <c r="H420" s="24"/>
      <c r="I420" s="90"/>
      <c r="J420" s="41"/>
      <c r="K420" s="24"/>
      <c r="L420" s="847"/>
      <c r="M420" s="949" t="s">
        <v>6</v>
      </c>
      <c r="N420" s="24"/>
      <c r="O420" s="90"/>
      <c r="P420" s="833"/>
      <c r="Q420" s="24"/>
      <c r="R420" s="90"/>
      <c r="S420" s="41"/>
      <c r="T420" s="24"/>
      <c r="U420" s="90"/>
      <c r="V420" s="41"/>
      <c r="W420" s="20">
        <v>0.854166666666666</v>
      </c>
    </row>
    <row r="422" ht="15.75" thickBot="1"/>
    <row r="423" spans="1:23" ht="14.25" customHeight="1">
      <c r="A423" s="865" t="s">
        <v>1027</v>
      </c>
      <c r="B423" s="1433" t="s">
        <v>1295</v>
      </c>
      <c r="C423" s="1434"/>
      <c r="D423" s="1435"/>
      <c r="E423" s="1433" t="s">
        <v>1296</v>
      </c>
      <c r="F423" s="1434"/>
      <c r="G423" s="1435"/>
      <c r="H423" s="1433" t="s">
        <v>1297</v>
      </c>
      <c r="I423" s="1434"/>
      <c r="J423" s="1435"/>
      <c r="K423" s="1433" t="s">
        <v>1298</v>
      </c>
      <c r="L423" s="1434"/>
      <c r="M423" s="1435"/>
      <c r="N423" s="1433" t="s">
        <v>1299</v>
      </c>
      <c r="O423" s="1434"/>
      <c r="P423" s="1435"/>
      <c r="Q423" s="1433" t="s">
        <v>1300</v>
      </c>
      <c r="R423" s="1434"/>
      <c r="S423" s="1435"/>
      <c r="T423" s="1436" t="s">
        <v>1301</v>
      </c>
      <c r="U423" s="1437"/>
      <c r="V423" s="1438"/>
      <c r="W423" s="866"/>
    </row>
    <row r="424" spans="1:23" ht="25.5" thickBot="1">
      <c r="A424" s="305">
        <v>32</v>
      </c>
      <c r="B424" s="310" t="s">
        <v>1</v>
      </c>
      <c r="C424" s="311" t="s">
        <v>3</v>
      </c>
      <c r="D424" s="311" t="s">
        <v>4</v>
      </c>
      <c r="E424" s="310" t="s">
        <v>1</v>
      </c>
      <c r="F424" s="311" t="s">
        <v>3</v>
      </c>
      <c r="G424" s="311" t="s">
        <v>4</v>
      </c>
      <c r="H424" s="310" t="s">
        <v>1</v>
      </c>
      <c r="I424" s="311" t="s">
        <v>3</v>
      </c>
      <c r="J424" s="311" t="s">
        <v>4</v>
      </c>
      <c r="K424" s="310" t="s">
        <v>1</v>
      </c>
      <c r="L424" s="311" t="s">
        <v>3</v>
      </c>
      <c r="M424" s="311" t="s">
        <v>4</v>
      </c>
      <c r="N424" s="310" t="s">
        <v>1</v>
      </c>
      <c r="O424" s="311" t="s">
        <v>3</v>
      </c>
      <c r="P424" s="311" t="s">
        <v>4</v>
      </c>
      <c r="Q424" s="310" t="s">
        <v>1</v>
      </c>
      <c r="R424" s="311" t="s">
        <v>3</v>
      </c>
      <c r="S424" s="311" t="s">
        <v>4</v>
      </c>
      <c r="T424" s="310" t="s">
        <v>1</v>
      </c>
      <c r="U424" s="311" t="s">
        <v>3</v>
      </c>
      <c r="V424" s="312" t="s">
        <v>4</v>
      </c>
      <c r="W424" s="309"/>
    </row>
    <row r="425" spans="1:23" ht="15.75" thickBot="1">
      <c r="A425" s="8" t="s">
        <v>5</v>
      </c>
      <c r="B425" s="1253"/>
      <c r="C425" s="1253"/>
      <c r="D425" s="1253"/>
      <c r="E425" s="1253"/>
      <c r="F425" s="1253"/>
      <c r="G425" s="1253"/>
      <c r="H425" s="1253"/>
      <c r="I425" s="1253"/>
      <c r="J425" s="1253"/>
      <c r="K425" s="1442" t="s">
        <v>1357</v>
      </c>
      <c r="L425" s="1443"/>
      <c r="M425" s="1444"/>
      <c r="N425" s="1445" t="s">
        <v>1345</v>
      </c>
      <c r="O425" s="1445"/>
      <c r="P425" s="1445"/>
      <c r="Q425" s="1442" t="s">
        <v>1359</v>
      </c>
      <c r="R425" s="1443"/>
      <c r="S425" s="1444"/>
      <c r="T425" s="1253"/>
      <c r="U425" s="1253"/>
      <c r="V425" s="1253"/>
      <c r="W425" s="822"/>
    </row>
    <row r="426" spans="1:23" ht="15">
      <c r="A426" s="820"/>
      <c r="B426" s="1253"/>
      <c r="C426" s="1253"/>
      <c r="D426" s="1253"/>
      <c r="E426" s="1253"/>
      <c r="F426" s="1253"/>
      <c r="G426" s="1253"/>
      <c r="H426" s="1253"/>
      <c r="I426" s="1253"/>
      <c r="J426" s="1253"/>
      <c r="K426" s="1253"/>
      <c r="L426" s="1253"/>
      <c r="M426" s="1253"/>
      <c r="N426" s="1253"/>
      <c r="O426" s="1253"/>
      <c r="P426" s="1253"/>
      <c r="Q426" s="1253"/>
      <c r="R426" s="1253"/>
      <c r="S426" s="1253"/>
      <c r="T426" s="1253"/>
      <c r="U426" s="1253"/>
      <c r="V426" s="1253"/>
      <c r="W426" s="823"/>
    </row>
    <row r="427" spans="1:23" ht="15">
      <c r="A427" s="821">
        <v>0.6458333333333334</v>
      </c>
      <c r="B427" s="10"/>
      <c r="C427" s="11"/>
      <c r="D427" s="12"/>
      <c r="E427" s="10"/>
      <c r="F427" s="11"/>
      <c r="G427" s="12"/>
      <c r="H427" s="10"/>
      <c r="I427" s="11"/>
      <c r="J427" s="12"/>
      <c r="K427" s="10"/>
      <c r="L427" s="11"/>
      <c r="M427" s="12"/>
      <c r="N427" s="10"/>
      <c r="O427" s="11"/>
      <c r="P427" s="12"/>
      <c r="Q427" s="824"/>
      <c r="R427" s="825"/>
      <c r="S427" s="848" t="s">
        <v>6</v>
      </c>
      <c r="T427" s="824"/>
      <c r="U427" s="825"/>
      <c r="V427" s="848" t="s">
        <v>6</v>
      </c>
      <c r="W427" s="826">
        <v>0.4166666666666667</v>
      </c>
    </row>
    <row r="428" spans="1:23" ht="15.75" thickBot="1">
      <c r="A428" s="20">
        <v>0.65625</v>
      </c>
      <c r="B428" s="21"/>
      <c r="C428" s="22"/>
      <c r="D428" s="23"/>
      <c r="E428" s="21"/>
      <c r="F428" s="22"/>
      <c r="G428" s="23"/>
      <c r="H428" s="21"/>
      <c r="I428" s="22"/>
      <c r="J428" s="23"/>
      <c r="K428" s="21"/>
      <c r="L428" s="22"/>
      <c r="M428" s="23"/>
      <c r="N428" s="21"/>
      <c r="O428" s="22"/>
      <c r="P428" s="23"/>
      <c r="Q428" s="827"/>
      <c r="R428" s="828"/>
      <c r="S428" s="849" t="s">
        <v>6</v>
      </c>
      <c r="T428" s="827"/>
      <c r="U428" s="828"/>
      <c r="V428" s="849" t="s">
        <v>6</v>
      </c>
      <c r="W428" s="829">
        <v>0.4375</v>
      </c>
    </row>
    <row r="429" spans="1:23" ht="15">
      <c r="A429" s="8">
        <v>0.6666666666666666</v>
      </c>
      <c r="B429" s="28"/>
      <c r="C429" s="30"/>
      <c r="D429" s="31"/>
      <c r="E429" s="28"/>
      <c r="F429" s="30"/>
      <c r="G429" s="170"/>
      <c r="H429" s="28"/>
      <c r="I429" s="30"/>
      <c r="J429" s="31"/>
      <c r="K429" s="28"/>
      <c r="L429" s="30"/>
      <c r="M429" s="170"/>
      <c r="N429" s="28"/>
      <c r="O429" s="30"/>
      <c r="P429" s="830"/>
      <c r="Q429" s="17"/>
      <c r="R429" s="19"/>
      <c r="S429" s="848" t="s">
        <v>6</v>
      </c>
      <c r="T429" s="17"/>
      <c r="U429" s="19"/>
      <c r="V429" s="848" t="s">
        <v>6</v>
      </c>
      <c r="W429" s="831">
        <v>0.458333333333333</v>
      </c>
    </row>
    <row r="430" spans="1:23" ht="15">
      <c r="A430" s="9">
        <v>0.6770833333333334</v>
      </c>
      <c r="B430" s="13"/>
      <c r="C430" s="34"/>
      <c r="D430" s="38"/>
      <c r="E430" s="13"/>
      <c r="F430" s="34"/>
      <c r="G430" s="171"/>
      <c r="H430" s="13"/>
      <c r="I430" s="34"/>
      <c r="J430" s="38"/>
      <c r="K430" s="13"/>
      <c r="L430" s="34"/>
      <c r="M430" s="171"/>
      <c r="N430" s="13"/>
      <c r="O430" s="34"/>
      <c r="P430" s="832"/>
      <c r="Q430" s="827"/>
      <c r="R430" s="828"/>
      <c r="S430" s="849" t="s">
        <v>6</v>
      </c>
      <c r="T430" s="827"/>
      <c r="U430" s="828"/>
      <c r="V430" s="849" t="s">
        <v>6</v>
      </c>
      <c r="W430" s="829">
        <v>0.479166666666667</v>
      </c>
    </row>
    <row r="431" spans="1:23" ht="15">
      <c r="A431" s="9">
        <v>0.6875</v>
      </c>
      <c r="B431" s="13"/>
      <c r="C431" s="15"/>
      <c r="D431" s="38"/>
      <c r="E431" s="13"/>
      <c r="F431" s="15"/>
      <c r="G431" s="172"/>
      <c r="H431" s="13"/>
      <c r="I431" s="15"/>
      <c r="J431" s="38"/>
      <c r="K431" s="13"/>
      <c r="L431" s="15"/>
      <c r="M431" s="172"/>
      <c r="N431" s="13"/>
      <c r="O431" s="15"/>
      <c r="P431" s="832"/>
      <c r="Q431" s="17"/>
      <c r="R431" s="19"/>
      <c r="S431" s="848" t="s">
        <v>6</v>
      </c>
      <c r="T431" s="17"/>
      <c r="U431" s="19"/>
      <c r="V431" s="848" t="s">
        <v>6</v>
      </c>
      <c r="W431" s="831">
        <v>0.5</v>
      </c>
    </row>
    <row r="432" spans="1:23" ht="15.75" thickBot="1">
      <c r="A432" s="20">
        <v>0.6979166666666666</v>
      </c>
      <c r="B432" s="24"/>
      <c r="C432" s="26"/>
      <c r="D432" s="41"/>
      <c r="E432" s="24"/>
      <c r="F432" s="26"/>
      <c r="G432" s="173"/>
      <c r="H432" s="24"/>
      <c r="I432" s="26"/>
      <c r="J432" s="41"/>
      <c r="K432" s="24"/>
      <c r="L432" s="26"/>
      <c r="M432" s="173"/>
      <c r="N432" s="24"/>
      <c r="O432" s="26"/>
      <c r="P432" s="833"/>
      <c r="Q432" s="834"/>
      <c r="R432" s="835"/>
      <c r="S432" s="848" t="s">
        <v>6</v>
      </c>
      <c r="T432" s="834"/>
      <c r="U432" s="835"/>
      <c r="V432" s="848" t="s">
        <v>6</v>
      </c>
      <c r="W432" s="836">
        <v>0.520833333333333</v>
      </c>
    </row>
    <row r="433" spans="1:23" ht="15">
      <c r="A433" s="8">
        <v>0.7083333333333334</v>
      </c>
      <c r="B433" s="28"/>
      <c r="C433" s="30"/>
      <c r="D433" s="31"/>
      <c r="E433" s="28"/>
      <c r="F433" s="30"/>
      <c r="G433" s="762" t="s">
        <v>1038</v>
      </c>
      <c r="H433" s="28"/>
      <c r="I433" s="30"/>
      <c r="J433" s="31"/>
      <c r="K433" s="28"/>
      <c r="L433" s="30"/>
      <c r="M433" s="878" t="s">
        <v>6</v>
      </c>
      <c r="N433" s="28"/>
      <c r="O433" s="30"/>
      <c r="P433" s="830"/>
      <c r="Q433" s="824"/>
      <c r="R433" s="825"/>
      <c r="S433" s="850" t="s">
        <v>6</v>
      </c>
      <c r="T433" s="824"/>
      <c r="U433" s="825"/>
      <c r="V433" s="607" t="s">
        <v>1039</v>
      </c>
      <c r="W433" s="826">
        <v>0.541666666666667</v>
      </c>
    </row>
    <row r="434" spans="1:23" ht="15">
      <c r="A434" s="9">
        <v>0.71875</v>
      </c>
      <c r="B434" s="13"/>
      <c r="C434" s="34"/>
      <c r="D434" s="38"/>
      <c r="E434" s="13"/>
      <c r="F434" s="34"/>
      <c r="G434" s="762" t="s">
        <v>1021</v>
      </c>
      <c r="H434" s="54"/>
      <c r="I434" s="34"/>
      <c r="J434" s="38"/>
      <c r="K434" s="13"/>
      <c r="L434" s="34"/>
      <c r="M434" s="878" t="s">
        <v>6</v>
      </c>
      <c r="N434" s="13"/>
      <c r="O434" s="34"/>
      <c r="P434" s="832"/>
      <c r="Q434" s="827"/>
      <c r="R434" s="828"/>
      <c r="S434" s="849" t="s">
        <v>6</v>
      </c>
      <c r="T434" s="827"/>
      <c r="U434" s="828"/>
      <c r="V434" s="607" t="s">
        <v>1020</v>
      </c>
      <c r="W434" s="829">
        <v>0.5625</v>
      </c>
    </row>
    <row r="435" spans="1:23" ht="15">
      <c r="A435" s="9">
        <v>0.7291666666666666</v>
      </c>
      <c r="B435" s="13"/>
      <c r="C435" s="15"/>
      <c r="D435" s="38"/>
      <c r="E435" s="13"/>
      <c r="F435" s="15"/>
      <c r="G435" s="763" t="s">
        <v>1258</v>
      </c>
      <c r="H435" s="54"/>
      <c r="I435" s="15"/>
      <c r="J435" s="38"/>
      <c r="K435" s="13"/>
      <c r="L435" s="15"/>
      <c r="M435" s="916" t="s">
        <v>6</v>
      </c>
      <c r="N435" s="13"/>
      <c r="O435" s="15"/>
      <c r="P435" s="832"/>
      <c r="Q435" s="17"/>
      <c r="R435" s="19"/>
      <c r="S435" s="848" t="s">
        <v>6</v>
      </c>
      <c r="T435" s="17"/>
      <c r="U435" s="19"/>
      <c r="V435" s="609" t="s">
        <v>790</v>
      </c>
      <c r="W435" s="821">
        <v>0.583333333333333</v>
      </c>
    </row>
    <row r="436" spans="1:23" ht="15.75" thickBot="1">
      <c r="A436" s="20">
        <v>0.7395833333333334</v>
      </c>
      <c r="B436" s="57"/>
      <c r="C436" s="26"/>
      <c r="D436" s="41"/>
      <c r="E436" s="57"/>
      <c r="F436" s="95"/>
      <c r="G436" s="763" t="s">
        <v>1259</v>
      </c>
      <c r="H436" s="60"/>
      <c r="I436" s="95"/>
      <c r="J436" s="40"/>
      <c r="K436" s="57"/>
      <c r="L436" s="95"/>
      <c r="M436" s="916" t="s">
        <v>6</v>
      </c>
      <c r="N436" s="57"/>
      <c r="O436" s="26"/>
      <c r="P436" s="833"/>
      <c r="Q436" s="834"/>
      <c r="R436" s="835"/>
      <c r="S436" s="848" t="s">
        <v>6</v>
      </c>
      <c r="T436" s="834"/>
      <c r="U436" s="835"/>
      <c r="V436" s="609"/>
      <c r="W436" s="836">
        <v>0.604166666666666</v>
      </c>
    </row>
    <row r="437" spans="1:23" ht="15">
      <c r="A437" s="8">
        <v>0.75</v>
      </c>
      <c r="B437" s="28"/>
      <c r="C437" s="30"/>
      <c r="D437" s="31"/>
      <c r="E437" s="824"/>
      <c r="F437" s="825"/>
      <c r="G437" s="763" t="s">
        <v>824</v>
      </c>
      <c r="H437" s="859"/>
      <c r="I437" s="825"/>
      <c r="J437" s="842"/>
      <c r="K437" s="824"/>
      <c r="L437" s="825"/>
      <c r="M437" s="922" t="s">
        <v>6</v>
      </c>
      <c r="N437" s="860"/>
      <c r="O437" s="855"/>
      <c r="P437" s="830"/>
      <c r="Q437" s="824"/>
      <c r="R437" s="825"/>
      <c r="S437" s="850" t="s">
        <v>6</v>
      </c>
      <c r="T437" s="824"/>
      <c r="U437" s="825"/>
      <c r="V437" s="610"/>
      <c r="W437" s="837">
        <v>0.625</v>
      </c>
    </row>
    <row r="438" spans="1:23" ht="15">
      <c r="A438" s="9">
        <v>0.7604166666666666</v>
      </c>
      <c r="B438" s="13"/>
      <c r="C438" s="34"/>
      <c r="D438" s="38"/>
      <c r="E438" s="13"/>
      <c r="F438" s="34"/>
      <c r="G438" s="764" t="s">
        <v>1134</v>
      </c>
      <c r="H438" s="54"/>
      <c r="I438" s="34"/>
      <c r="J438" s="38"/>
      <c r="K438" s="13"/>
      <c r="L438" s="34"/>
      <c r="M438" s="916" t="s">
        <v>6</v>
      </c>
      <c r="N438" s="861"/>
      <c r="O438" s="856"/>
      <c r="P438" s="832"/>
      <c r="Q438" s="834"/>
      <c r="R438" s="835"/>
      <c r="S438" s="848" t="s">
        <v>6</v>
      </c>
      <c r="T438" s="834"/>
      <c r="U438" s="835"/>
      <c r="V438" s="610">
        <v>0.5833333333333334</v>
      </c>
      <c r="W438" s="838">
        <v>0.645833333333333</v>
      </c>
    </row>
    <row r="439" spans="1:23" ht="15">
      <c r="A439" s="9">
        <v>0.7708333333333334</v>
      </c>
      <c r="B439" s="13"/>
      <c r="C439" s="15"/>
      <c r="D439" s="38"/>
      <c r="E439" s="13"/>
      <c r="F439" s="15"/>
      <c r="G439" s="763" t="s">
        <v>1378</v>
      </c>
      <c r="H439" s="54"/>
      <c r="I439" s="15"/>
      <c r="J439" s="38"/>
      <c r="K439" s="13"/>
      <c r="L439" s="15"/>
      <c r="M439" s="916" t="s">
        <v>6</v>
      </c>
      <c r="N439" s="861"/>
      <c r="O439" s="857"/>
      <c r="P439" s="832"/>
      <c r="Q439" s="824"/>
      <c r="R439" s="825"/>
      <c r="S439" s="850" t="s">
        <v>6</v>
      </c>
      <c r="T439" s="824"/>
      <c r="U439" s="825"/>
      <c r="V439" s="609"/>
      <c r="W439" s="826">
        <v>0.666666666666666</v>
      </c>
    </row>
    <row r="440" spans="1:23" ht="15.75" thickBot="1">
      <c r="A440" s="20">
        <v>0.78125</v>
      </c>
      <c r="B440" s="839"/>
      <c r="C440" s="26"/>
      <c r="D440" s="41"/>
      <c r="E440" s="839"/>
      <c r="F440" s="840"/>
      <c r="G440" s="763"/>
      <c r="H440" s="851"/>
      <c r="I440" s="840"/>
      <c r="J440" s="844"/>
      <c r="K440" s="839"/>
      <c r="L440" s="840"/>
      <c r="M440" s="933" t="s">
        <v>6</v>
      </c>
      <c r="N440" s="862"/>
      <c r="O440" s="858"/>
      <c r="P440" s="833"/>
      <c r="Q440" s="827"/>
      <c r="R440" s="828"/>
      <c r="S440" s="849" t="s">
        <v>6</v>
      </c>
      <c r="T440" s="827"/>
      <c r="U440" s="828"/>
      <c r="V440" s="609"/>
      <c r="W440" s="829">
        <v>0.6875</v>
      </c>
    </row>
    <row r="441" spans="1:23" ht="15">
      <c r="A441" s="8">
        <v>0.7916666666666666</v>
      </c>
      <c r="B441" s="17"/>
      <c r="C441" s="30"/>
      <c r="D441" s="830"/>
      <c r="E441" s="824"/>
      <c r="F441" s="825"/>
      <c r="G441" s="764">
        <v>0.75</v>
      </c>
      <c r="H441" s="859"/>
      <c r="I441" s="825"/>
      <c r="J441" s="842"/>
      <c r="K441" s="824"/>
      <c r="L441" s="825"/>
      <c r="M441" s="922" t="s">
        <v>6</v>
      </c>
      <c r="N441" s="860"/>
      <c r="O441" s="855"/>
      <c r="P441" s="830"/>
      <c r="Q441" s="17"/>
      <c r="R441" s="19"/>
      <c r="S441" s="848" t="s">
        <v>6</v>
      </c>
      <c r="T441" s="17"/>
      <c r="U441" s="19"/>
      <c r="V441" s="848" t="s">
        <v>6</v>
      </c>
      <c r="W441" s="831">
        <v>0.708333333333333</v>
      </c>
    </row>
    <row r="442" spans="1:23" ht="15">
      <c r="A442" s="9">
        <v>0.8020833333333334</v>
      </c>
      <c r="B442" s="13"/>
      <c r="C442" s="34"/>
      <c r="D442" s="832"/>
      <c r="E442" s="13"/>
      <c r="F442" s="34"/>
      <c r="G442" s="763"/>
      <c r="H442" s="54"/>
      <c r="I442" s="34"/>
      <c r="J442" s="38"/>
      <c r="K442" s="13"/>
      <c r="L442" s="34"/>
      <c r="M442" s="916" t="s">
        <v>6</v>
      </c>
      <c r="N442" s="861"/>
      <c r="O442" s="856"/>
      <c r="P442" s="832"/>
      <c r="Q442" s="839"/>
      <c r="R442" s="840"/>
      <c r="S442" s="849" t="s">
        <v>6</v>
      </c>
      <c r="T442" s="827"/>
      <c r="U442" s="828"/>
      <c r="V442" s="848" t="s">
        <v>6</v>
      </c>
      <c r="W442" s="841">
        <v>0.729166666666666</v>
      </c>
    </row>
    <row r="443" spans="1:23" ht="15">
      <c r="A443" s="9">
        <v>0.8125</v>
      </c>
      <c r="B443" s="13"/>
      <c r="C443" s="15"/>
      <c r="D443" s="832"/>
      <c r="E443" s="13"/>
      <c r="F443" s="15"/>
      <c r="G443" s="763"/>
      <c r="H443" s="54"/>
      <c r="I443" s="15"/>
      <c r="J443" s="38"/>
      <c r="K443" s="13"/>
      <c r="L443" s="15"/>
      <c r="M443" s="916" t="s">
        <v>6</v>
      </c>
      <c r="N443" s="861"/>
      <c r="O443" s="857"/>
      <c r="P443" s="832"/>
      <c r="Q443" s="17"/>
      <c r="R443" s="19"/>
      <c r="S443" s="848" t="s">
        <v>6</v>
      </c>
      <c r="T443" s="17"/>
      <c r="U443" s="19"/>
      <c r="V443" s="848" t="s">
        <v>6</v>
      </c>
      <c r="W443" s="821">
        <v>0.75</v>
      </c>
    </row>
    <row r="444" spans="1:23" ht="15.75" thickBot="1">
      <c r="A444" s="20">
        <v>0.8229166666666666</v>
      </c>
      <c r="B444" s="13"/>
      <c r="C444" s="26"/>
      <c r="D444" s="833"/>
      <c r="E444" s="839"/>
      <c r="F444" s="840"/>
      <c r="G444" s="763"/>
      <c r="H444" s="851"/>
      <c r="I444" s="840"/>
      <c r="J444" s="844"/>
      <c r="K444" s="839"/>
      <c r="L444" s="840"/>
      <c r="M444" s="933" t="s">
        <v>6</v>
      </c>
      <c r="N444" s="862"/>
      <c r="O444" s="858"/>
      <c r="P444" s="833"/>
      <c r="Q444" s="57"/>
      <c r="R444" s="95"/>
      <c r="S444" s="848" t="s">
        <v>6</v>
      </c>
      <c r="T444" s="834"/>
      <c r="U444" s="835"/>
      <c r="V444" s="848" t="s">
        <v>6</v>
      </c>
      <c r="W444" s="836">
        <v>0.770833333333333</v>
      </c>
    </row>
    <row r="445" spans="1:23" ht="15">
      <c r="A445" s="8">
        <v>0.8333333333333334</v>
      </c>
      <c r="B445" s="28"/>
      <c r="C445" s="34"/>
      <c r="D445" s="31"/>
      <c r="E445" s="17"/>
      <c r="F445" s="864"/>
      <c r="G445" s="916" t="s">
        <v>6</v>
      </c>
      <c r="H445" s="91"/>
      <c r="I445" s="863"/>
      <c r="J445" s="110"/>
      <c r="K445" s="17"/>
      <c r="L445" s="864"/>
      <c r="M445" s="916" t="s">
        <v>6</v>
      </c>
      <c r="N445" s="17"/>
      <c r="O445" s="34"/>
      <c r="P445" s="830"/>
      <c r="Q445" s="824"/>
      <c r="R445" s="825"/>
      <c r="S445" s="842"/>
      <c r="T445" s="824"/>
      <c r="U445" s="825"/>
      <c r="V445" s="842"/>
      <c r="W445" s="837">
        <v>0.791666666666666</v>
      </c>
    </row>
    <row r="446" spans="1:23" ht="15">
      <c r="A446" s="9">
        <v>0.84375</v>
      </c>
      <c r="B446" s="13"/>
      <c r="C446" s="85"/>
      <c r="D446" s="38"/>
      <c r="E446" s="13"/>
      <c r="F446" s="843"/>
      <c r="G446" s="916" t="s">
        <v>6</v>
      </c>
      <c r="H446" s="54"/>
      <c r="I446" s="85"/>
      <c r="J446" s="38"/>
      <c r="K446" s="13"/>
      <c r="L446" s="843"/>
      <c r="M446" s="916" t="s">
        <v>6</v>
      </c>
      <c r="N446" s="13"/>
      <c r="O446" s="85"/>
      <c r="P446" s="832"/>
      <c r="Q446" s="839"/>
      <c r="R446" s="840"/>
      <c r="S446" s="844"/>
      <c r="T446" s="839"/>
      <c r="U446" s="828"/>
      <c r="V446" s="844"/>
      <c r="W446" s="841">
        <v>0.8125</v>
      </c>
    </row>
    <row r="447" spans="1:23" ht="15">
      <c r="A447" s="9">
        <v>0.8541666666666666</v>
      </c>
      <c r="B447" s="13"/>
      <c r="C447" s="87"/>
      <c r="D447" s="38"/>
      <c r="E447" s="13"/>
      <c r="F447" s="845"/>
      <c r="G447" s="916" t="s">
        <v>6</v>
      </c>
      <c r="H447" s="54"/>
      <c r="I447" s="87"/>
      <c r="J447" s="38"/>
      <c r="K447" s="13"/>
      <c r="L447" s="845"/>
      <c r="M447" s="916" t="s">
        <v>6</v>
      </c>
      <c r="N447" s="13"/>
      <c r="O447" s="87"/>
      <c r="P447" s="832"/>
      <c r="Q447" s="17"/>
      <c r="R447" s="846"/>
      <c r="S447" s="110"/>
      <c r="T447" s="17"/>
      <c r="U447" s="846"/>
      <c r="V447" s="110"/>
      <c r="W447" s="821">
        <v>0.833333333333333</v>
      </c>
    </row>
    <row r="448" spans="1:23" ht="15.75" thickBot="1">
      <c r="A448" s="20">
        <v>0.8645833333333334</v>
      </c>
      <c r="B448" s="24"/>
      <c r="C448" s="90"/>
      <c r="D448" s="41"/>
      <c r="E448" s="24"/>
      <c r="F448" s="847"/>
      <c r="G448" s="949" t="s">
        <v>6</v>
      </c>
      <c r="H448" s="24"/>
      <c r="I448" s="90"/>
      <c r="J448" s="41"/>
      <c r="K448" s="24"/>
      <c r="L448" s="847"/>
      <c r="M448" s="949" t="s">
        <v>6</v>
      </c>
      <c r="N448" s="24"/>
      <c r="O448" s="90"/>
      <c r="P448" s="833"/>
      <c r="Q448" s="24"/>
      <c r="R448" s="90"/>
      <c r="S448" s="41"/>
      <c r="T448" s="24"/>
      <c r="U448" s="90"/>
      <c r="V448" s="41"/>
      <c r="W448" s="20">
        <v>0.854166666666666</v>
      </c>
    </row>
    <row r="450" ht="15.75" thickBot="1"/>
    <row r="451" spans="1:23" ht="14.25" customHeight="1">
      <c r="A451" s="865" t="s">
        <v>1027</v>
      </c>
      <c r="B451" s="1433" t="s">
        <v>1302</v>
      </c>
      <c r="C451" s="1434"/>
      <c r="D451" s="1435"/>
      <c r="E451" s="1433" t="s">
        <v>1303</v>
      </c>
      <c r="F451" s="1434"/>
      <c r="G451" s="1435"/>
      <c r="H451" s="1433" t="s">
        <v>1304</v>
      </c>
      <c r="I451" s="1434"/>
      <c r="J451" s="1435"/>
      <c r="K451" s="1433" t="s">
        <v>1305</v>
      </c>
      <c r="L451" s="1434"/>
      <c r="M451" s="1435"/>
      <c r="N451" s="1433" t="s">
        <v>1306</v>
      </c>
      <c r="O451" s="1434"/>
      <c r="P451" s="1435"/>
      <c r="Q451" s="1433" t="s">
        <v>1307</v>
      </c>
      <c r="R451" s="1434"/>
      <c r="S451" s="1435"/>
      <c r="T451" s="1436" t="s">
        <v>1308</v>
      </c>
      <c r="U451" s="1437"/>
      <c r="V451" s="1438"/>
      <c r="W451" s="866"/>
    </row>
    <row r="452" spans="1:23" ht="25.5" thickBot="1">
      <c r="A452" s="305">
        <v>33</v>
      </c>
      <c r="B452" s="310" t="s">
        <v>1</v>
      </c>
      <c r="C452" s="311" t="s">
        <v>3</v>
      </c>
      <c r="D452" s="311" t="s">
        <v>4</v>
      </c>
      <c r="E452" s="310" t="s">
        <v>1</v>
      </c>
      <c r="F452" s="311" t="s">
        <v>3</v>
      </c>
      <c r="G452" s="311" t="s">
        <v>4</v>
      </c>
      <c r="H452" s="310" t="s">
        <v>1</v>
      </c>
      <c r="I452" s="311" t="s">
        <v>3</v>
      </c>
      <c r="J452" s="311" t="s">
        <v>4</v>
      </c>
      <c r="K452" s="310" t="s">
        <v>1</v>
      </c>
      <c r="L452" s="311" t="s">
        <v>3</v>
      </c>
      <c r="M452" s="311" t="s">
        <v>4</v>
      </c>
      <c r="N452" s="310" t="s">
        <v>1</v>
      </c>
      <c r="O452" s="311" t="s">
        <v>3</v>
      </c>
      <c r="P452" s="311" t="s">
        <v>4</v>
      </c>
      <c r="Q452" s="310" t="s">
        <v>1</v>
      </c>
      <c r="R452" s="311" t="s">
        <v>3</v>
      </c>
      <c r="S452" s="311" t="s">
        <v>4</v>
      </c>
      <c r="T452" s="310" t="s">
        <v>1</v>
      </c>
      <c r="U452" s="311" t="s">
        <v>3</v>
      </c>
      <c r="V452" s="312" t="s">
        <v>4</v>
      </c>
      <c r="W452" s="309"/>
    </row>
    <row r="453" spans="1:23" ht="15.75" thickBot="1">
      <c r="A453" s="8" t="s">
        <v>5</v>
      </c>
      <c r="B453" s="1253"/>
      <c r="C453" s="1253"/>
      <c r="D453" s="1253"/>
      <c r="E453" s="1253"/>
      <c r="F453" s="1253"/>
      <c r="G453" s="1253"/>
      <c r="H453" s="1253"/>
      <c r="I453" s="1253"/>
      <c r="J453" s="1253"/>
      <c r="K453" s="1253"/>
      <c r="L453" s="1253"/>
      <c r="M453" s="1253"/>
      <c r="N453" s="1253"/>
      <c r="O453" s="1253"/>
      <c r="P453" s="1253"/>
      <c r="Q453" s="1439" t="s">
        <v>1360</v>
      </c>
      <c r="R453" s="1440"/>
      <c r="S453" s="1441"/>
      <c r="T453" s="1253"/>
      <c r="U453" s="1253"/>
      <c r="V453" s="1253"/>
      <c r="W453" s="822"/>
    </row>
    <row r="454" spans="1:23" ht="15">
      <c r="A454" s="820"/>
      <c r="B454" s="1253"/>
      <c r="C454" s="1253"/>
      <c r="D454" s="1253"/>
      <c r="E454" s="1253"/>
      <c r="F454" s="1253"/>
      <c r="G454" s="1253"/>
      <c r="H454" s="1253"/>
      <c r="I454" s="1253"/>
      <c r="J454" s="1253"/>
      <c r="K454" s="1253"/>
      <c r="L454" s="1253"/>
      <c r="M454" s="1253"/>
      <c r="N454" s="1253"/>
      <c r="O454" s="1253"/>
      <c r="P454" s="1253"/>
      <c r="Q454" s="1253"/>
      <c r="R454" s="1253"/>
      <c r="S454" s="1253"/>
      <c r="T454" s="1253"/>
      <c r="U454" s="1253"/>
      <c r="V454" s="1253"/>
      <c r="W454" s="823"/>
    </row>
    <row r="455" spans="1:23" ht="15">
      <c r="A455" s="821">
        <v>0.6458333333333334</v>
      </c>
      <c r="B455" s="10"/>
      <c r="C455" s="11"/>
      <c r="D455" s="12"/>
      <c r="E455" s="10"/>
      <c r="F455" s="11"/>
      <c r="G455" s="12"/>
      <c r="H455" s="10"/>
      <c r="I455" s="11"/>
      <c r="J455" s="12"/>
      <c r="K455" s="10"/>
      <c r="L455" s="11"/>
      <c r="M455" s="12"/>
      <c r="N455" s="10"/>
      <c r="O455" s="11"/>
      <c r="P455" s="12"/>
      <c r="Q455" s="824"/>
      <c r="R455" s="825"/>
      <c r="S455" s="848" t="s">
        <v>6</v>
      </c>
      <c r="T455" s="824"/>
      <c r="U455" s="825"/>
      <c r="V455" s="848" t="s">
        <v>6</v>
      </c>
      <c r="W455" s="826">
        <v>0.4166666666666667</v>
      </c>
    </row>
    <row r="456" spans="1:23" ht="15.75" thickBot="1">
      <c r="A456" s="20">
        <v>0.65625</v>
      </c>
      <c r="B456" s="21"/>
      <c r="C456" s="22"/>
      <c r="D456" s="23"/>
      <c r="E456" s="21"/>
      <c r="F456" s="22"/>
      <c r="G456" s="23"/>
      <c r="H456" s="21"/>
      <c r="I456" s="22"/>
      <c r="J456" s="23"/>
      <c r="K456" s="21"/>
      <c r="L456" s="22"/>
      <c r="M456" s="23"/>
      <c r="N456" s="21"/>
      <c r="O456" s="22"/>
      <c r="P456" s="23"/>
      <c r="Q456" s="827"/>
      <c r="R456" s="828"/>
      <c r="S456" s="849" t="s">
        <v>6</v>
      </c>
      <c r="T456" s="827"/>
      <c r="U456" s="828"/>
      <c r="V456" s="849" t="s">
        <v>6</v>
      </c>
      <c r="W456" s="829">
        <v>0.4375</v>
      </c>
    </row>
    <row r="457" spans="1:23" ht="15">
      <c r="A457" s="8">
        <v>0.6666666666666666</v>
      </c>
      <c r="B457" s="28"/>
      <c r="C457" s="30"/>
      <c r="D457" s="31"/>
      <c r="E457" s="28"/>
      <c r="F457" s="30"/>
      <c r="G457" s="31"/>
      <c r="H457" s="28"/>
      <c r="I457" s="30"/>
      <c r="J457" s="31"/>
      <c r="K457" s="28"/>
      <c r="L457" s="30"/>
      <c r="M457" s="170"/>
      <c r="N457" s="28"/>
      <c r="O457" s="30"/>
      <c r="P457" s="830"/>
      <c r="Q457" s="17"/>
      <c r="R457" s="19"/>
      <c r="S457" s="757" t="s">
        <v>1041</v>
      </c>
      <c r="T457" s="17"/>
      <c r="U457" s="19"/>
      <c r="V457" s="848" t="s">
        <v>6</v>
      </c>
      <c r="W457" s="831">
        <v>0.458333333333333</v>
      </c>
    </row>
    <row r="458" spans="1:23" ht="15">
      <c r="A458" s="9">
        <v>0.6770833333333334</v>
      </c>
      <c r="B458" s="13"/>
      <c r="C458" s="34"/>
      <c r="D458" s="38"/>
      <c r="E458" s="13"/>
      <c r="F458" s="34"/>
      <c r="G458" s="35"/>
      <c r="H458" s="13"/>
      <c r="I458" s="34"/>
      <c r="J458" s="38"/>
      <c r="K458" s="13"/>
      <c r="L458" s="34"/>
      <c r="M458" s="171"/>
      <c r="N458" s="13"/>
      <c r="O458" s="34"/>
      <c r="P458" s="832"/>
      <c r="Q458" s="827"/>
      <c r="R458" s="828"/>
      <c r="S458" s="758" t="s">
        <v>1021</v>
      </c>
      <c r="T458" s="827"/>
      <c r="U458" s="828"/>
      <c r="V458" s="849" t="s">
        <v>6</v>
      </c>
      <c r="W458" s="829">
        <v>0.479166666666667</v>
      </c>
    </row>
    <row r="459" spans="1:23" ht="15">
      <c r="A459" s="9">
        <v>0.6875</v>
      </c>
      <c r="B459" s="13"/>
      <c r="C459" s="15"/>
      <c r="D459" s="38"/>
      <c r="E459" s="13"/>
      <c r="F459" s="15"/>
      <c r="G459" s="172"/>
      <c r="H459" s="13"/>
      <c r="I459" s="15"/>
      <c r="J459" s="38"/>
      <c r="K459" s="13"/>
      <c r="L459" s="15"/>
      <c r="M459" s="172"/>
      <c r="N459" s="13"/>
      <c r="O459" s="15"/>
      <c r="P459" s="832"/>
      <c r="Q459" s="17"/>
      <c r="R459" s="19"/>
      <c r="S459" s="758" t="s">
        <v>1110</v>
      </c>
      <c r="T459" s="17"/>
      <c r="U459" s="19"/>
      <c r="V459" s="848" t="s">
        <v>6</v>
      </c>
      <c r="W459" s="831">
        <v>0.5</v>
      </c>
    </row>
    <row r="460" spans="1:23" ht="15.75" thickBot="1">
      <c r="A460" s="20">
        <v>0.6979166666666666</v>
      </c>
      <c r="B460" s="24"/>
      <c r="C460" s="26"/>
      <c r="D460" s="41"/>
      <c r="E460" s="24"/>
      <c r="F460" s="26"/>
      <c r="G460" s="173"/>
      <c r="H460" s="24"/>
      <c r="I460" s="26"/>
      <c r="J460" s="41"/>
      <c r="K460" s="24"/>
      <c r="L460" s="26"/>
      <c r="M460" s="173"/>
      <c r="N460" s="24"/>
      <c r="O460" s="26"/>
      <c r="P460" s="833"/>
      <c r="Q460" s="834"/>
      <c r="R460" s="835"/>
      <c r="S460" s="758" t="s">
        <v>603</v>
      </c>
      <c r="T460" s="834"/>
      <c r="U460" s="835"/>
      <c r="V460" s="848" t="s">
        <v>6</v>
      </c>
      <c r="W460" s="836">
        <v>0.520833333333333</v>
      </c>
    </row>
    <row r="461" spans="1:23" ht="15">
      <c r="A461" s="8">
        <v>0.7083333333333334</v>
      </c>
      <c r="B461" s="28"/>
      <c r="C461" s="30"/>
      <c r="D461" s="31"/>
      <c r="E461" s="28"/>
      <c r="F461" s="30"/>
      <c r="G461" s="878" t="s">
        <v>6</v>
      </c>
      <c r="H461" s="28"/>
      <c r="I461" s="30"/>
      <c r="J461" s="31"/>
      <c r="K461" s="28"/>
      <c r="L461" s="30"/>
      <c r="M461" s="878" t="s">
        <v>6</v>
      </c>
      <c r="N461" s="28"/>
      <c r="O461" s="30"/>
      <c r="P461" s="830"/>
      <c r="Q461" s="824"/>
      <c r="R461" s="825"/>
      <c r="S461" s="759" t="s">
        <v>1336</v>
      </c>
      <c r="T461" s="824"/>
      <c r="U461" s="825"/>
      <c r="V461" s="971" t="s">
        <v>194</v>
      </c>
      <c r="W461" s="826">
        <v>0.541666666666667</v>
      </c>
    </row>
    <row r="462" spans="1:23" ht="15">
      <c r="A462" s="9">
        <v>0.71875</v>
      </c>
      <c r="B462" s="54"/>
      <c r="C462" s="34"/>
      <c r="D462" s="38"/>
      <c r="E462" s="13"/>
      <c r="F462" s="34"/>
      <c r="G462" s="878" t="s">
        <v>6</v>
      </c>
      <c r="H462" s="54"/>
      <c r="I462" s="34"/>
      <c r="J462" s="38"/>
      <c r="K462" s="13"/>
      <c r="L462" s="34"/>
      <c r="M462" s="878" t="s">
        <v>6</v>
      </c>
      <c r="N462" s="13"/>
      <c r="O462" s="34"/>
      <c r="P462" s="832"/>
      <c r="Q462" s="827"/>
      <c r="R462" s="828"/>
      <c r="S462" s="759">
        <v>0.5</v>
      </c>
      <c r="T462" s="827"/>
      <c r="U462" s="828"/>
      <c r="V462" s="971" t="s">
        <v>1322</v>
      </c>
      <c r="W462" s="829">
        <v>0.5625</v>
      </c>
    </row>
    <row r="463" spans="1:23" ht="15">
      <c r="A463" s="9">
        <v>0.7291666666666666</v>
      </c>
      <c r="B463" s="54"/>
      <c r="C463" s="15"/>
      <c r="D463" s="38"/>
      <c r="E463" s="13"/>
      <c r="F463" s="15"/>
      <c r="G463" s="916" t="s">
        <v>6</v>
      </c>
      <c r="H463" s="54"/>
      <c r="I463" s="15"/>
      <c r="J463" s="38"/>
      <c r="K463" s="13"/>
      <c r="L463" s="15"/>
      <c r="M463" s="916" t="s">
        <v>6</v>
      </c>
      <c r="N463" s="13"/>
      <c r="O463" s="15"/>
      <c r="P463" s="832"/>
      <c r="Q463" s="17"/>
      <c r="R463" s="19"/>
      <c r="S463" s="759"/>
      <c r="T463" s="17"/>
      <c r="U463" s="19"/>
      <c r="V463" s="971"/>
      <c r="W463" s="821">
        <v>0.583333333333333</v>
      </c>
    </row>
    <row r="464" spans="1:23" ht="15.75" thickBot="1">
      <c r="A464" s="20">
        <v>0.7395833333333334</v>
      </c>
      <c r="B464" s="60"/>
      <c r="C464" s="95"/>
      <c r="D464" s="40"/>
      <c r="E464" s="57"/>
      <c r="F464" s="95"/>
      <c r="G464" s="916" t="s">
        <v>6</v>
      </c>
      <c r="H464" s="60"/>
      <c r="I464" s="95"/>
      <c r="J464" s="40"/>
      <c r="K464" s="57"/>
      <c r="L464" s="95"/>
      <c r="M464" s="916" t="s">
        <v>6</v>
      </c>
      <c r="N464" s="57"/>
      <c r="O464" s="26"/>
      <c r="P464" s="833"/>
      <c r="Q464" s="834"/>
      <c r="R464" s="835"/>
      <c r="S464" s="759"/>
      <c r="T464" s="834"/>
      <c r="U464" s="835"/>
      <c r="V464" s="972"/>
      <c r="W464" s="836">
        <v>0.604166666666666</v>
      </c>
    </row>
    <row r="465" spans="1:23" ht="15">
      <c r="A465" s="8">
        <v>0.75</v>
      </c>
      <c r="B465" s="859"/>
      <c r="C465" s="825"/>
      <c r="D465" s="842"/>
      <c r="E465" s="824"/>
      <c r="F465" s="825"/>
      <c r="G465" s="922" t="s">
        <v>6</v>
      </c>
      <c r="H465" s="859"/>
      <c r="I465" s="825"/>
      <c r="J465" s="842"/>
      <c r="K465" s="824"/>
      <c r="L465" s="825"/>
      <c r="M465" s="922" t="s">
        <v>6</v>
      </c>
      <c r="N465" s="860"/>
      <c r="O465" s="855"/>
      <c r="P465" s="830"/>
      <c r="Q465" s="824"/>
      <c r="R465" s="825"/>
      <c r="S465" s="850" t="s">
        <v>6</v>
      </c>
      <c r="T465" s="824"/>
      <c r="U465" s="825"/>
      <c r="V465" s="972"/>
      <c r="W465" s="837">
        <v>0.625</v>
      </c>
    </row>
    <row r="466" spans="1:23" ht="15">
      <c r="A466" s="9">
        <v>0.7604166666666666</v>
      </c>
      <c r="B466" s="54"/>
      <c r="C466" s="34"/>
      <c r="D466" s="38"/>
      <c r="E466" s="13"/>
      <c r="F466" s="34"/>
      <c r="G466" s="916" t="s">
        <v>6</v>
      </c>
      <c r="H466" s="54"/>
      <c r="I466" s="34"/>
      <c r="J466" s="38"/>
      <c r="K466" s="13"/>
      <c r="L466" s="34"/>
      <c r="M466" s="916" t="s">
        <v>6</v>
      </c>
      <c r="N466" s="861"/>
      <c r="O466" s="856"/>
      <c r="P466" s="832"/>
      <c r="Q466" s="834"/>
      <c r="R466" s="835"/>
      <c r="S466" s="848" t="s">
        <v>6</v>
      </c>
      <c r="T466" s="834"/>
      <c r="U466" s="835"/>
      <c r="V466" s="972"/>
      <c r="W466" s="838">
        <v>0.645833333333333</v>
      </c>
    </row>
    <row r="467" spans="1:23" ht="15">
      <c r="A467" s="9">
        <v>0.7708333333333334</v>
      </c>
      <c r="B467" s="54"/>
      <c r="C467" s="15"/>
      <c r="D467" s="38"/>
      <c r="E467" s="13"/>
      <c r="F467" s="15"/>
      <c r="G467" s="916" t="s">
        <v>6</v>
      </c>
      <c r="H467" s="54"/>
      <c r="I467" s="15"/>
      <c r="J467" s="38"/>
      <c r="K467" s="13"/>
      <c r="L467" s="15"/>
      <c r="M467" s="916" t="s">
        <v>6</v>
      </c>
      <c r="N467" s="861"/>
      <c r="O467" s="857"/>
      <c r="P467" s="832"/>
      <c r="Q467" s="824"/>
      <c r="R467" s="825"/>
      <c r="S467" s="850" t="s">
        <v>6</v>
      </c>
      <c r="T467" s="824"/>
      <c r="U467" s="825"/>
      <c r="V467" s="850" t="s">
        <v>6</v>
      </c>
      <c r="W467" s="826">
        <v>0.666666666666666</v>
      </c>
    </row>
    <row r="468" spans="1:23" ht="15.75" thickBot="1">
      <c r="A468" s="20">
        <v>0.78125</v>
      </c>
      <c r="B468" s="851"/>
      <c r="C468" s="840"/>
      <c r="D468" s="844"/>
      <c r="E468" s="839"/>
      <c r="F468" s="840"/>
      <c r="G468" s="933" t="s">
        <v>6</v>
      </c>
      <c r="H468" s="851"/>
      <c r="I468" s="840"/>
      <c r="J468" s="844"/>
      <c r="K468" s="839"/>
      <c r="L468" s="840"/>
      <c r="M468" s="933" t="s">
        <v>6</v>
      </c>
      <c r="N468" s="862"/>
      <c r="O468" s="858"/>
      <c r="P468" s="833"/>
      <c r="Q468" s="827"/>
      <c r="R468" s="828"/>
      <c r="S468" s="849" t="s">
        <v>6</v>
      </c>
      <c r="T468" s="827"/>
      <c r="U468" s="828"/>
      <c r="V468" s="849" t="s">
        <v>6</v>
      </c>
      <c r="W468" s="829">
        <v>0.6875</v>
      </c>
    </row>
    <row r="469" spans="1:23" ht="15">
      <c r="A469" s="8">
        <v>0.7916666666666666</v>
      </c>
      <c r="B469" s="859"/>
      <c r="C469" s="825"/>
      <c r="D469" s="842"/>
      <c r="E469" s="824"/>
      <c r="F469" s="825"/>
      <c r="G469" s="922" t="s">
        <v>6</v>
      </c>
      <c r="H469" s="859"/>
      <c r="I469" s="825"/>
      <c r="J469" s="842"/>
      <c r="K469" s="824"/>
      <c r="L469" s="825"/>
      <c r="M469" s="922" t="s">
        <v>6</v>
      </c>
      <c r="N469" s="860"/>
      <c r="O469" s="855"/>
      <c r="P469" s="830"/>
      <c r="Q469" s="17"/>
      <c r="R469" s="19"/>
      <c r="S469" s="848" t="s">
        <v>6</v>
      </c>
      <c r="T469" s="17"/>
      <c r="U469" s="19"/>
      <c r="V469" s="848" t="s">
        <v>6</v>
      </c>
      <c r="W469" s="831">
        <v>0.708333333333333</v>
      </c>
    </row>
    <row r="470" spans="1:23" ht="15">
      <c r="A470" s="9">
        <v>0.8020833333333334</v>
      </c>
      <c r="B470" s="54"/>
      <c r="C470" s="34"/>
      <c r="D470" s="38"/>
      <c r="E470" s="13"/>
      <c r="F470" s="34"/>
      <c r="G470" s="916" t="s">
        <v>6</v>
      </c>
      <c r="H470" s="54"/>
      <c r="I470" s="34"/>
      <c r="J470" s="38"/>
      <c r="K470" s="13"/>
      <c r="L470" s="34"/>
      <c r="M470" s="916" t="s">
        <v>6</v>
      </c>
      <c r="N470" s="861"/>
      <c r="O470" s="856"/>
      <c r="P470" s="832"/>
      <c r="Q470" s="839"/>
      <c r="R470" s="840"/>
      <c r="S470" s="849" t="s">
        <v>6</v>
      </c>
      <c r="T470" s="827"/>
      <c r="U470" s="828"/>
      <c r="V470" s="849" t="s">
        <v>6</v>
      </c>
      <c r="W470" s="841">
        <v>0.729166666666666</v>
      </c>
    </row>
    <row r="471" spans="1:23" ht="15">
      <c r="A471" s="9">
        <v>0.8125</v>
      </c>
      <c r="B471" s="54"/>
      <c r="C471" s="15"/>
      <c r="D471" s="38"/>
      <c r="E471" s="13"/>
      <c r="F471" s="15"/>
      <c r="G471" s="916" t="s">
        <v>6</v>
      </c>
      <c r="H471" s="54"/>
      <c r="I471" s="15"/>
      <c r="J471" s="38"/>
      <c r="K471" s="13"/>
      <c r="L471" s="15"/>
      <c r="M471" s="916" t="s">
        <v>6</v>
      </c>
      <c r="N471" s="861"/>
      <c r="O471" s="857"/>
      <c r="P471" s="832"/>
      <c r="Q471" s="17"/>
      <c r="R471" s="19"/>
      <c r="S471" s="848" t="s">
        <v>6</v>
      </c>
      <c r="T471" s="17"/>
      <c r="U471" s="19"/>
      <c r="V471" s="952" t="s">
        <v>1346</v>
      </c>
      <c r="W471" s="821">
        <v>0.75</v>
      </c>
    </row>
    <row r="472" spans="1:23" ht="15.75" thickBot="1">
      <c r="A472" s="20">
        <v>0.8229166666666666</v>
      </c>
      <c r="B472" s="851"/>
      <c r="C472" s="840"/>
      <c r="D472" s="844"/>
      <c r="E472" s="839"/>
      <c r="F472" s="840"/>
      <c r="G472" s="933" t="s">
        <v>6</v>
      </c>
      <c r="H472" s="851"/>
      <c r="I472" s="840"/>
      <c r="J472" s="844"/>
      <c r="K472" s="839"/>
      <c r="L472" s="840"/>
      <c r="M472" s="933" t="s">
        <v>6</v>
      </c>
      <c r="N472" s="862"/>
      <c r="O472" s="858"/>
      <c r="P472" s="833"/>
      <c r="Q472" s="57"/>
      <c r="R472" s="95"/>
      <c r="S472" s="848" t="s">
        <v>6</v>
      </c>
      <c r="T472" s="834"/>
      <c r="U472" s="835"/>
      <c r="V472" s="952" t="s">
        <v>1347</v>
      </c>
      <c r="W472" s="836">
        <v>0.770833333333333</v>
      </c>
    </row>
    <row r="473" spans="1:23" ht="15">
      <c r="A473" s="8">
        <v>0.8333333333333334</v>
      </c>
      <c r="B473" s="91"/>
      <c r="C473" s="863"/>
      <c r="D473" s="110"/>
      <c r="E473" s="17"/>
      <c r="F473" s="864"/>
      <c r="G473" s="916" t="s">
        <v>6</v>
      </c>
      <c r="H473" s="91"/>
      <c r="I473" s="863"/>
      <c r="J473" s="110"/>
      <c r="K473" s="17"/>
      <c r="L473" s="864"/>
      <c r="M473" s="916" t="s">
        <v>6</v>
      </c>
      <c r="N473" s="17"/>
      <c r="O473" s="34"/>
      <c r="P473" s="830"/>
      <c r="Q473" s="824"/>
      <c r="R473" s="825"/>
      <c r="S473" s="842"/>
      <c r="T473" s="824"/>
      <c r="U473" s="825"/>
      <c r="V473" s="952"/>
      <c r="W473" s="837">
        <v>0.791666666666666</v>
      </c>
    </row>
    <row r="474" spans="1:23" ht="15">
      <c r="A474" s="9">
        <v>0.84375</v>
      </c>
      <c r="B474" s="54"/>
      <c r="C474" s="85"/>
      <c r="D474" s="38"/>
      <c r="E474" s="13"/>
      <c r="F474" s="843"/>
      <c r="G474" s="916" t="s">
        <v>6</v>
      </c>
      <c r="H474" s="54"/>
      <c r="I474" s="85"/>
      <c r="J474" s="38"/>
      <c r="K474" s="13"/>
      <c r="L474" s="843"/>
      <c r="M474" s="916" t="s">
        <v>6</v>
      </c>
      <c r="N474" s="13"/>
      <c r="O474" s="85"/>
      <c r="P474" s="832"/>
      <c r="Q474" s="839"/>
      <c r="R474" s="840"/>
      <c r="S474" s="844"/>
      <c r="T474" s="839"/>
      <c r="U474" s="828"/>
      <c r="V474" s="952"/>
      <c r="W474" s="841">
        <v>0.8125</v>
      </c>
    </row>
    <row r="475" spans="1:23" ht="15">
      <c r="A475" s="9">
        <v>0.8541666666666666</v>
      </c>
      <c r="B475" s="54"/>
      <c r="C475" s="87"/>
      <c r="D475" s="38"/>
      <c r="E475" s="13"/>
      <c r="F475" s="843"/>
      <c r="G475" s="916" t="s">
        <v>6</v>
      </c>
      <c r="H475" s="13"/>
      <c r="I475" s="87"/>
      <c r="J475" s="38"/>
      <c r="K475" s="13"/>
      <c r="L475" s="845"/>
      <c r="M475" s="916" t="s">
        <v>6</v>
      </c>
      <c r="N475" s="13"/>
      <c r="O475" s="87"/>
      <c r="P475" s="832"/>
      <c r="Q475" s="17"/>
      <c r="R475" s="846"/>
      <c r="S475" s="110"/>
      <c r="T475" s="17"/>
      <c r="U475" s="846"/>
      <c r="V475" s="952"/>
      <c r="W475" s="821">
        <v>0.833333333333333</v>
      </c>
    </row>
    <row r="476" spans="1:23" ht="15.75" thickBot="1">
      <c r="A476" s="20">
        <v>0.8645833333333334</v>
      </c>
      <c r="B476" s="24"/>
      <c r="C476" s="90"/>
      <c r="D476" s="41"/>
      <c r="E476" s="24"/>
      <c r="F476" s="847"/>
      <c r="G476" s="949" t="s">
        <v>6</v>
      </c>
      <c r="H476" s="24"/>
      <c r="I476" s="90"/>
      <c r="J476" s="41"/>
      <c r="K476" s="24"/>
      <c r="L476" s="847"/>
      <c r="M476" s="949" t="s">
        <v>6</v>
      </c>
      <c r="N476" s="24"/>
      <c r="O476" s="90"/>
      <c r="P476" s="833"/>
      <c r="Q476" s="24"/>
      <c r="R476" s="90"/>
      <c r="S476" s="41"/>
      <c r="T476" s="24"/>
      <c r="U476" s="90"/>
      <c r="V476" s="41"/>
      <c r="W476" s="20">
        <v>0.854166666666666</v>
      </c>
    </row>
    <row r="478" ht="15.75" thickBot="1"/>
    <row r="479" spans="1:23" ht="15">
      <c r="A479" s="865" t="s">
        <v>1027</v>
      </c>
      <c r="B479" s="1433" t="s">
        <v>1310</v>
      </c>
      <c r="C479" s="1434"/>
      <c r="D479" s="1435"/>
      <c r="E479" s="1433" t="s">
        <v>1311</v>
      </c>
      <c r="F479" s="1434"/>
      <c r="G479" s="1435"/>
      <c r="H479" s="1433" t="s">
        <v>1312</v>
      </c>
      <c r="I479" s="1434"/>
      <c r="J479" s="1435"/>
      <c r="K479" s="1433" t="s">
        <v>1313</v>
      </c>
      <c r="L479" s="1434"/>
      <c r="M479" s="1435"/>
      <c r="N479" s="1433" t="s">
        <v>1314</v>
      </c>
      <c r="O479" s="1434"/>
      <c r="P479" s="1435"/>
      <c r="Q479" s="1433" t="s">
        <v>1315</v>
      </c>
      <c r="R479" s="1434"/>
      <c r="S479" s="1435"/>
      <c r="T479" s="1436" t="s">
        <v>1316</v>
      </c>
      <c r="U479" s="1437"/>
      <c r="V479" s="1438"/>
      <c r="W479" s="866"/>
    </row>
    <row r="480" spans="1:23" ht="25.5" thickBot="1">
      <c r="A480" s="305">
        <v>34</v>
      </c>
      <c r="B480" s="310" t="s">
        <v>1</v>
      </c>
      <c r="C480" s="311" t="s">
        <v>3</v>
      </c>
      <c r="D480" s="311" t="s">
        <v>4</v>
      </c>
      <c r="E480" s="310" t="s">
        <v>1</v>
      </c>
      <c r="F480" s="311" t="s">
        <v>3</v>
      </c>
      <c r="G480" s="311" t="s">
        <v>4</v>
      </c>
      <c r="H480" s="310" t="s">
        <v>1</v>
      </c>
      <c r="I480" s="311" t="s">
        <v>3</v>
      </c>
      <c r="J480" s="311" t="s">
        <v>4</v>
      </c>
      <c r="K480" s="310" t="s">
        <v>1</v>
      </c>
      <c r="L480" s="311" t="s">
        <v>3</v>
      </c>
      <c r="M480" s="311" t="s">
        <v>4</v>
      </c>
      <c r="N480" s="310" t="s">
        <v>1</v>
      </c>
      <c r="O480" s="311" t="s">
        <v>3</v>
      </c>
      <c r="P480" s="311" t="s">
        <v>4</v>
      </c>
      <c r="Q480" s="310" t="s">
        <v>1</v>
      </c>
      <c r="R480" s="311" t="s">
        <v>3</v>
      </c>
      <c r="S480" s="311" t="s">
        <v>4</v>
      </c>
      <c r="T480" s="310" t="s">
        <v>1</v>
      </c>
      <c r="U480" s="311" t="s">
        <v>3</v>
      </c>
      <c r="V480" s="312" t="s">
        <v>4</v>
      </c>
      <c r="W480" s="309"/>
    </row>
    <row r="481" spans="1:23" ht="15.75" thickBot="1">
      <c r="A481" s="8" t="s">
        <v>5</v>
      </c>
      <c r="B481" s="1253"/>
      <c r="C481" s="1253"/>
      <c r="D481" s="1253"/>
      <c r="E481" s="1253"/>
      <c r="F481" s="1253"/>
      <c r="G481" s="1253"/>
      <c r="H481" s="1253"/>
      <c r="I481" s="1253"/>
      <c r="J481" s="1253"/>
      <c r="K481" s="1253"/>
      <c r="L481" s="1253"/>
      <c r="M481" s="1253"/>
      <c r="N481" s="1253"/>
      <c r="O481" s="1253"/>
      <c r="P481" s="1253"/>
      <c r="Q481" s="1253"/>
      <c r="R481" s="1253"/>
      <c r="S481" s="1253"/>
      <c r="T481" s="1253"/>
      <c r="U481" s="1253"/>
      <c r="V481" s="1253"/>
      <c r="W481" s="822"/>
    </row>
    <row r="482" spans="1:23" ht="15">
      <c r="A482" s="820"/>
      <c r="B482" s="1253"/>
      <c r="C482" s="1253"/>
      <c r="D482" s="1253"/>
      <c r="E482" s="1253"/>
      <c r="F482" s="1253"/>
      <c r="G482" s="1253"/>
      <c r="H482" s="1253"/>
      <c r="I482" s="1253"/>
      <c r="J482" s="1253"/>
      <c r="K482" s="1253"/>
      <c r="L482" s="1253"/>
      <c r="M482" s="1253"/>
      <c r="N482" s="1253"/>
      <c r="O482" s="1253"/>
      <c r="P482" s="1253"/>
      <c r="Q482" s="1253"/>
      <c r="R482" s="1253"/>
      <c r="S482" s="1253"/>
      <c r="T482" s="1253"/>
      <c r="U482" s="1253"/>
      <c r="V482" s="1253"/>
      <c r="W482" s="823"/>
    </row>
    <row r="483" spans="1:23" ht="15">
      <c r="A483" s="821">
        <v>0.6458333333333334</v>
      </c>
      <c r="B483" s="10"/>
      <c r="C483" s="11"/>
      <c r="D483" s="12"/>
      <c r="E483" s="10"/>
      <c r="F483" s="11"/>
      <c r="G483" s="12"/>
      <c r="H483" s="10"/>
      <c r="I483" s="11"/>
      <c r="J483" s="12"/>
      <c r="K483" s="10"/>
      <c r="L483" s="11"/>
      <c r="M483" s="12"/>
      <c r="N483" s="10"/>
      <c r="O483" s="11"/>
      <c r="P483" s="12"/>
      <c r="Q483" s="824"/>
      <c r="R483" s="825"/>
      <c r="S483" s="848" t="s">
        <v>6</v>
      </c>
      <c r="T483" s="824"/>
      <c r="U483" s="825"/>
      <c r="V483" s="848" t="s">
        <v>6</v>
      </c>
      <c r="W483" s="826">
        <v>0.4166666666666667</v>
      </c>
    </row>
    <row r="484" spans="1:23" ht="15.75" thickBot="1">
      <c r="A484" s="20">
        <v>0.65625</v>
      </c>
      <c r="B484" s="21"/>
      <c r="C484" s="22"/>
      <c r="D484" s="23"/>
      <c r="E484" s="21"/>
      <c r="F484" s="22"/>
      <c r="G484" s="23"/>
      <c r="H484" s="21"/>
      <c r="I484" s="22"/>
      <c r="J484" s="23"/>
      <c r="K484" s="21"/>
      <c r="L484" s="22"/>
      <c r="M484" s="23"/>
      <c r="N484" s="21"/>
      <c r="O484" s="22"/>
      <c r="P484" s="23"/>
      <c r="Q484" s="827"/>
      <c r="R484" s="828"/>
      <c r="S484" s="849" t="s">
        <v>6</v>
      </c>
      <c r="T484" s="827"/>
      <c r="U484" s="828"/>
      <c r="V484" s="849" t="s">
        <v>6</v>
      </c>
      <c r="W484" s="829">
        <v>0.4375</v>
      </c>
    </row>
    <row r="485" spans="1:23" ht="15">
      <c r="A485" s="8">
        <v>0.6666666666666666</v>
      </c>
      <c r="B485" s="28"/>
      <c r="C485" s="30"/>
      <c r="D485" s="31"/>
      <c r="E485" s="28"/>
      <c r="F485" s="30"/>
      <c r="G485" s="31"/>
      <c r="H485" s="28"/>
      <c r="I485" s="30"/>
      <c r="J485" s="31"/>
      <c r="K485" s="28"/>
      <c r="L485" s="30"/>
      <c r="M485" s="170"/>
      <c r="N485" s="28"/>
      <c r="O485" s="30"/>
      <c r="P485" s="830"/>
      <c r="Q485" s="17"/>
      <c r="R485" s="19"/>
      <c r="S485" s="848" t="s">
        <v>6</v>
      </c>
      <c r="T485" s="17"/>
      <c r="U485" s="19"/>
      <c r="V485" s="848" t="s">
        <v>6</v>
      </c>
      <c r="W485" s="831">
        <v>0.458333333333333</v>
      </c>
    </row>
    <row r="486" spans="1:23" ht="15">
      <c r="A486" s="9">
        <v>0.6770833333333334</v>
      </c>
      <c r="B486" s="13"/>
      <c r="C486" s="34"/>
      <c r="D486" s="38"/>
      <c r="E486" s="13"/>
      <c r="F486" s="34"/>
      <c r="G486" s="35"/>
      <c r="H486" s="13"/>
      <c r="I486" s="34"/>
      <c r="J486" s="38"/>
      <c r="K486" s="13"/>
      <c r="L486" s="34"/>
      <c r="M486" s="171"/>
      <c r="N486" s="13"/>
      <c r="O486" s="34"/>
      <c r="P486" s="832"/>
      <c r="Q486" s="827"/>
      <c r="R486" s="828"/>
      <c r="S486" s="849" t="s">
        <v>6</v>
      </c>
      <c r="T486" s="827"/>
      <c r="U486" s="828"/>
      <c r="V486" s="849" t="s">
        <v>6</v>
      </c>
      <c r="W486" s="829">
        <v>0.479166666666667</v>
      </c>
    </row>
    <row r="487" spans="1:23" ht="15">
      <c r="A487" s="9">
        <v>0.6875</v>
      </c>
      <c r="B487" s="13"/>
      <c r="C487" s="15"/>
      <c r="D487" s="38"/>
      <c r="E487" s="13"/>
      <c r="F487" s="15"/>
      <c r="G487" s="38"/>
      <c r="H487" s="13"/>
      <c r="I487" s="15"/>
      <c r="J487" s="38"/>
      <c r="K487" s="13"/>
      <c r="L487" s="15"/>
      <c r="M487" s="172"/>
      <c r="N487" s="13"/>
      <c r="O487" s="15"/>
      <c r="P487" s="832"/>
      <c r="Q487" s="17"/>
      <c r="R487" s="19"/>
      <c r="S487" s="848" t="s">
        <v>6</v>
      </c>
      <c r="T487" s="17"/>
      <c r="U487" s="19"/>
      <c r="V487" s="848" t="s">
        <v>6</v>
      </c>
      <c r="W487" s="831">
        <v>0.5</v>
      </c>
    </row>
    <row r="488" spans="1:23" ht="15.75" thickBot="1">
      <c r="A488" s="20">
        <v>0.6979166666666666</v>
      </c>
      <c r="B488" s="24"/>
      <c r="C488" s="26"/>
      <c r="D488" s="762" t="s">
        <v>1038</v>
      </c>
      <c r="E488" s="24"/>
      <c r="F488" s="26"/>
      <c r="G488" s="41"/>
      <c r="H488" s="24"/>
      <c r="I488" s="26"/>
      <c r="J488" s="41"/>
      <c r="K488" s="24"/>
      <c r="L488" s="26"/>
      <c r="M488" s="173"/>
      <c r="N488" s="24"/>
      <c r="O488" s="26"/>
      <c r="P488" s="833"/>
      <c r="Q488" s="834"/>
      <c r="R488" s="835"/>
      <c r="S488" s="848" t="s">
        <v>6</v>
      </c>
      <c r="T488" s="834"/>
      <c r="U488" s="835"/>
      <c r="V488" s="848" t="s">
        <v>6</v>
      </c>
      <c r="W488" s="836">
        <v>0.520833333333333</v>
      </c>
    </row>
    <row r="489" spans="1:23" ht="15">
      <c r="A489" s="8">
        <v>0.7083333333333334</v>
      </c>
      <c r="B489" s="28"/>
      <c r="C489" s="30"/>
      <c r="D489" s="762" t="s">
        <v>1021</v>
      </c>
      <c r="E489" s="28"/>
      <c r="F489" s="30"/>
      <c r="G489" s="878" t="s">
        <v>6</v>
      </c>
      <c r="H489" s="28"/>
      <c r="I489" s="30"/>
      <c r="J489" s="971" t="s">
        <v>194</v>
      </c>
      <c r="K489" s="28"/>
      <c r="L489" s="30"/>
      <c r="M489" s="878" t="s">
        <v>6</v>
      </c>
      <c r="N489" s="28"/>
      <c r="O489" s="30"/>
      <c r="P489" s="830"/>
      <c r="Q489" s="824"/>
      <c r="R489" s="825"/>
      <c r="S489" s="850" t="s">
        <v>6</v>
      </c>
      <c r="T489" s="824"/>
      <c r="U489" s="825"/>
      <c r="V489" s="850" t="s">
        <v>6</v>
      </c>
      <c r="W489" s="826">
        <v>0.541666666666667</v>
      </c>
    </row>
    <row r="490" spans="1:23" ht="15">
      <c r="A490" s="9">
        <v>0.71875</v>
      </c>
      <c r="B490" s="13"/>
      <c r="C490" s="34"/>
      <c r="D490" s="763" t="s">
        <v>1258</v>
      </c>
      <c r="E490" s="13"/>
      <c r="F490" s="34"/>
      <c r="G490" s="878" t="s">
        <v>6</v>
      </c>
      <c r="H490" s="54"/>
      <c r="I490" s="34"/>
      <c r="J490" s="971" t="s">
        <v>1322</v>
      </c>
      <c r="K490" s="13"/>
      <c r="L490" s="34"/>
      <c r="M490" s="878" t="s">
        <v>6</v>
      </c>
      <c r="N490" s="13"/>
      <c r="O490" s="34"/>
      <c r="P490" s="832"/>
      <c r="Q490" s="827"/>
      <c r="R490" s="828"/>
      <c r="S490" s="849" t="s">
        <v>6</v>
      </c>
      <c r="T490" s="827"/>
      <c r="U490" s="828"/>
      <c r="V490" s="849" t="s">
        <v>6</v>
      </c>
      <c r="W490" s="829">
        <v>0.5625</v>
      </c>
    </row>
    <row r="491" spans="1:23" ht="15">
      <c r="A491" s="9">
        <v>0.7291666666666666</v>
      </c>
      <c r="B491" s="13"/>
      <c r="C491" s="15"/>
      <c r="D491" s="763" t="s">
        <v>1259</v>
      </c>
      <c r="E491" s="13"/>
      <c r="F491" s="15"/>
      <c r="G491" s="916" t="s">
        <v>6</v>
      </c>
      <c r="H491" s="54"/>
      <c r="I491" s="15"/>
      <c r="J491" s="971"/>
      <c r="K491" s="13"/>
      <c r="L491" s="15"/>
      <c r="M491" s="916" t="s">
        <v>6</v>
      </c>
      <c r="N491" s="13"/>
      <c r="O491" s="15"/>
      <c r="P491" s="832"/>
      <c r="Q491" s="17"/>
      <c r="R491" s="19"/>
      <c r="S491" s="848" t="s">
        <v>6</v>
      </c>
      <c r="T491" s="17"/>
      <c r="U491" s="19"/>
      <c r="V491" s="848" t="s">
        <v>6</v>
      </c>
      <c r="W491" s="821">
        <v>0.583333333333333</v>
      </c>
    </row>
    <row r="492" spans="1:23" ht="15.75" thickBot="1">
      <c r="A492" s="20">
        <v>0.7395833333333334</v>
      </c>
      <c r="B492" s="57"/>
      <c r="C492" s="26"/>
      <c r="D492" s="763" t="s">
        <v>1376</v>
      </c>
      <c r="E492" s="57"/>
      <c r="F492" s="95"/>
      <c r="G492" s="916" t="s">
        <v>6</v>
      </c>
      <c r="H492" s="60"/>
      <c r="I492" s="95"/>
      <c r="J492" s="972"/>
      <c r="K492" s="57"/>
      <c r="L492" s="95"/>
      <c r="M492" s="916" t="s">
        <v>6</v>
      </c>
      <c r="N492" s="57"/>
      <c r="O492" s="26"/>
      <c r="P492" s="833"/>
      <c r="Q492" s="834"/>
      <c r="R492" s="835"/>
      <c r="S492" s="848" t="s">
        <v>6</v>
      </c>
      <c r="T492" s="834"/>
      <c r="U492" s="835"/>
      <c r="V492" s="848" t="s">
        <v>6</v>
      </c>
      <c r="W492" s="836">
        <v>0.604166666666666</v>
      </c>
    </row>
    <row r="493" spans="1:23" ht="15">
      <c r="A493" s="8">
        <v>0.75</v>
      </c>
      <c r="B493" s="28"/>
      <c r="C493" s="30"/>
      <c r="D493" s="764" t="s">
        <v>1134</v>
      </c>
      <c r="E493" s="824"/>
      <c r="F493" s="825"/>
      <c r="G493" s="922" t="s">
        <v>6</v>
      </c>
      <c r="H493" s="859"/>
      <c r="I493" s="825"/>
      <c r="J493" s="972"/>
      <c r="K493" s="824"/>
      <c r="L493" s="825"/>
      <c r="M493" s="922" t="s">
        <v>6</v>
      </c>
      <c r="N493" s="860"/>
      <c r="O493" s="855"/>
      <c r="P493" s="830"/>
      <c r="Q493" s="824"/>
      <c r="R493" s="825"/>
      <c r="S493" s="850" t="s">
        <v>6</v>
      </c>
      <c r="T493" s="824"/>
      <c r="U493" s="825"/>
      <c r="V493" s="850" t="s">
        <v>6</v>
      </c>
      <c r="W493" s="837">
        <v>0.625</v>
      </c>
    </row>
    <row r="494" spans="1:23" ht="15">
      <c r="A494" s="9">
        <v>0.7604166666666666</v>
      </c>
      <c r="B494" s="13"/>
      <c r="C494" s="34"/>
      <c r="D494" s="763" t="s">
        <v>1379</v>
      </c>
      <c r="E494" s="13"/>
      <c r="F494" s="34"/>
      <c r="G494" s="916" t="s">
        <v>6</v>
      </c>
      <c r="H494" s="54"/>
      <c r="I494" s="34"/>
      <c r="J494" s="972"/>
      <c r="K494" s="13"/>
      <c r="L494" s="34"/>
      <c r="M494" s="916" t="s">
        <v>6</v>
      </c>
      <c r="N494" s="861"/>
      <c r="O494" s="856"/>
      <c r="P494" s="832"/>
      <c r="Q494" s="834"/>
      <c r="R494" s="835"/>
      <c r="S494" s="848" t="s">
        <v>6</v>
      </c>
      <c r="T494" s="834"/>
      <c r="U494" s="835"/>
      <c r="V494" s="848" t="s">
        <v>6</v>
      </c>
      <c r="W494" s="838">
        <v>0.645833333333333</v>
      </c>
    </row>
    <row r="495" spans="1:23" ht="15">
      <c r="A495" s="9">
        <v>0.7708333333333334</v>
      </c>
      <c r="B495" s="13"/>
      <c r="C495" s="15"/>
      <c r="D495" s="763"/>
      <c r="E495" s="13"/>
      <c r="F495" s="15"/>
      <c r="G495" s="916" t="s">
        <v>6</v>
      </c>
      <c r="H495" s="54"/>
      <c r="I495" s="15"/>
      <c r="J495" s="38"/>
      <c r="K495" s="13"/>
      <c r="L495" s="15"/>
      <c r="M495" s="916" t="s">
        <v>6</v>
      </c>
      <c r="N495" s="861"/>
      <c r="O495" s="857"/>
      <c r="P495" s="832"/>
      <c r="Q495" s="824"/>
      <c r="R495" s="825"/>
      <c r="S495" s="850" t="s">
        <v>6</v>
      </c>
      <c r="T495" s="824"/>
      <c r="U495" s="825"/>
      <c r="V495" s="850" t="s">
        <v>6</v>
      </c>
      <c r="W495" s="826">
        <v>0.666666666666666</v>
      </c>
    </row>
    <row r="496" spans="1:23" ht="15.75" thickBot="1">
      <c r="A496" s="20">
        <v>0.78125</v>
      </c>
      <c r="B496" s="839"/>
      <c r="C496" s="26"/>
      <c r="D496" s="764">
        <v>0.7291666666666666</v>
      </c>
      <c r="E496" s="839"/>
      <c r="F496" s="840"/>
      <c r="G496" s="933" t="s">
        <v>6</v>
      </c>
      <c r="H496" s="851"/>
      <c r="I496" s="840"/>
      <c r="J496" s="844"/>
      <c r="K496" s="839"/>
      <c r="L496" s="840"/>
      <c r="M496" s="933" t="s">
        <v>6</v>
      </c>
      <c r="N496" s="862"/>
      <c r="O496" s="858"/>
      <c r="P496" s="833"/>
      <c r="Q496" s="827"/>
      <c r="R496" s="828"/>
      <c r="S496" s="849" t="s">
        <v>6</v>
      </c>
      <c r="T496" s="827"/>
      <c r="U496" s="828"/>
      <c r="V496" s="849" t="s">
        <v>6</v>
      </c>
      <c r="W496" s="829">
        <v>0.6875</v>
      </c>
    </row>
    <row r="497" spans="1:23" ht="15">
      <c r="A497" s="8">
        <v>0.7916666666666666</v>
      </c>
      <c r="B497" s="17"/>
      <c r="C497" s="30"/>
      <c r="D497" s="763"/>
      <c r="E497" s="824"/>
      <c r="F497" s="825"/>
      <c r="G497" s="922" t="s">
        <v>6</v>
      </c>
      <c r="H497" s="859"/>
      <c r="I497" s="825"/>
      <c r="J497" s="842"/>
      <c r="K497" s="824"/>
      <c r="L497" s="825"/>
      <c r="M497" s="922" t="s">
        <v>6</v>
      </c>
      <c r="N497" s="860"/>
      <c r="O497" s="855"/>
      <c r="P497" s="830"/>
      <c r="Q497" s="17"/>
      <c r="R497" s="19"/>
      <c r="S497" s="848" t="s">
        <v>6</v>
      </c>
      <c r="T497" s="17"/>
      <c r="U497" s="19"/>
      <c r="V497" s="848" t="s">
        <v>6</v>
      </c>
      <c r="W497" s="831">
        <v>0.708333333333333</v>
      </c>
    </row>
    <row r="498" spans="1:23" ht="15">
      <c r="A498" s="9">
        <v>0.8020833333333334</v>
      </c>
      <c r="B498" s="13"/>
      <c r="C498" s="34"/>
      <c r="D498" s="763"/>
      <c r="E498" s="13"/>
      <c r="F498" s="34"/>
      <c r="G498" s="916" t="s">
        <v>6</v>
      </c>
      <c r="H498" s="54"/>
      <c r="I498" s="34"/>
      <c r="J498" s="38"/>
      <c r="K498" s="13"/>
      <c r="L498" s="34"/>
      <c r="M498" s="916" t="s">
        <v>6</v>
      </c>
      <c r="N498" s="861"/>
      <c r="O498" s="856"/>
      <c r="P498" s="832"/>
      <c r="Q498" s="839"/>
      <c r="R498" s="840"/>
      <c r="S498" s="849" t="s">
        <v>6</v>
      </c>
      <c r="T498" s="827"/>
      <c r="U498" s="828"/>
      <c r="V498" s="849" t="s">
        <v>6</v>
      </c>
      <c r="W498" s="841">
        <v>0.729166666666666</v>
      </c>
    </row>
    <row r="499" spans="1:23" ht="15">
      <c r="A499" s="9">
        <v>0.8125</v>
      </c>
      <c r="B499" s="13"/>
      <c r="C499" s="15"/>
      <c r="D499" s="763"/>
      <c r="E499" s="13"/>
      <c r="F499" s="15"/>
      <c r="G499" s="916" t="s">
        <v>6</v>
      </c>
      <c r="H499" s="54"/>
      <c r="I499" s="15"/>
      <c r="J499" s="38"/>
      <c r="K499" s="13"/>
      <c r="L499" s="15"/>
      <c r="M499" s="916" t="s">
        <v>6</v>
      </c>
      <c r="N499" s="861"/>
      <c r="O499" s="857"/>
      <c r="P499" s="832"/>
      <c r="Q499" s="17"/>
      <c r="R499" s="19"/>
      <c r="S499" s="848" t="s">
        <v>6</v>
      </c>
      <c r="T499" s="17"/>
      <c r="U499" s="19"/>
      <c r="V499" s="848" t="s">
        <v>6</v>
      </c>
      <c r="W499" s="821">
        <v>0.75</v>
      </c>
    </row>
    <row r="500" spans="1:23" ht="15.75" thickBot="1">
      <c r="A500" s="20">
        <v>0.8229166666666666</v>
      </c>
      <c r="B500" s="13"/>
      <c r="C500" s="26"/>
      <c r="D500" s="763"/>
      <c r="E500" s="839"/>
      <c r="F500" s="840"/>
      <c r="G500" s="933" t="s">
        <v>6</v>
      </c>
      <c r="H500" s="851"/>
      <c r="I500" s="840"/>
      <c r="J500" s="844"/>
      <c r="K500" s="839"/>
      <c r="L500" s="840"/>
      <c r="M500" s="933" t="s">
        <v>6</v>
      </c>
      <c r="N500" s="862"/>
      <c r="O500" s="858"/>
      <c r="P500" s="833"/>
      <c r="Q500" s="57"/>
      <c r="R500" s="95"/>
      <c r="S500" s="848" t="s">
        <v>6</v>
      </c>
      <c r="T500" s="834"/>
      <c r="U500" s="835"/>
      <c r="V500" s="848" t="s">
        <v>6</v>
      </c>
      <c r="W500" s="836">
        <v>0.770833333333333</v>
      </c>
    </row>
    <row r="501" spans="1:23" ht="15">
      <c r="A501" s="8">
        <v>0.8333333333333334</v>
      </c>
      <c r="B501" s="28"/>
      <c r="C501" s="34"/>
      <c r="D501" s="763"/>
      <c r="E501" s="17"/>
      <c r="F501" s="864"/>
      <c r="G501" s="916" t="s">
        <v>6</v>
      </c>
      <c r="H501" s="91"/>
      <c r="I501" s="863"/>
      <c r="J501" s="110"/>
      <c r="K501" s="17"/>
      <c r="L501" s="864"/>
      <c r="M501" s="916" t="s">
        <v>6</v>
      </c>
      <c r="N501" s="17"/>
      <c r="O501" s="34"/>
      <c r="P501" s="830"/>
      <c r="Q501" s="824"/>
      <c r="R501" s="825"/>
      <c r="S501" s="842"/>
      <c r="T501" s="824"/>
      <c r="U501" s="825"/>
      <c r="V501" s="842"/>
      <c r="W501" s="837">
        <v>0.791666666666666</v>
      </c>
    </row>
    <row r="502" spans="1:23" ht="15">
      <c r="A502" s="9">
        <v>0.84375</v>
      </c>
      <c r="B502" s="13"/>
      <c r="C502" s="85"/>
      <c r="D502" s="763"/>
      <c r="E502" s="13"/>
      <c r="F502" s="843"/>
      <c r="G502" s="916" t="s">
        <v>6</v>
      </c>
      <c r="H502" s="54"/>
      <c r="I502" s="85"/>
      <c r="J502" s="38"/>
      <c r="K502" s="13"/>
      <c r="L502" s="843"/>
      <c r="M502" s="916" t="s">
        <v>6</v>
      </c>
      <c r="N502" s="13"/>
      <c r="O502" s="85"/>
      <c r="P502" s="832"/>
      <c r="Q502" s="839"/>
      <c r="R502" s="840"/>
      <c r="S502" s="844"/>
      <c r="T502" s="839"/>
      <c r="U502" s="828"/>
      <c r="V502" s="844"/>
      <c r="W502" s="841">
        <v>0.8125</v>
      </c>
    </row>
    <row r="503" spans="1:23" ht="15">
      <c r="A503" s="9">
        <v>0.8541666666666666</v>
      </c>
      <c r="B503" s="13"/>
      <c r="C503" s="87"/>
      <c r="D503" s="763"/>
      <c r="E503" s="13"/>
      <c r="F503" s="845"/>
      <c r="G503" s="916" t="s">
        <v>6</v>
      </c>
      <c r="H503" s="54"/>
      <c r="I503" s="87"/>
      <c r="J503" s="38"/>
      <c r="K503" s="13"/>
      <c r="L503" s="845"/>
      <c r="M503" s="916" t="s">
        <v>6</v>
      </c>
      <c r="N503" s="13"/>
      <c r="O503" s="87"/>
      <c r="P503" s="832"/>
      <c r="Q503" s="17"/>
      <c r="R503" s="846"/>
      <c r="S503" s="110"/>
      <c r="T503" s="17"/>
      <c r="U503" s="846"/>
      <c r="V503" s="110"/>
      <c r="W503" s="821">
        <v>0.833333333333333</v>
      </c>
    </row>
    <row r="504" spans="1:23" ht="15.75" thickBot="1">
      <c r="A504" s="20">
        <v>0.8645833333333334</v>
      </c>
      <c r="B504" s="24"/>
      <c r="C504" s="90"/>
      <c r="D504" s="41"/>
      <c r="E504" s="24"/>
      <c r="F504" s="847"/>
      <c r="G504" s="949" t="s">
        <v>6</v>
      </c>
      <c r="H504" s="24"/>
      <c r="I504" s="90"/>
      <c r="J504" s="41"/>
      <c r="K504" s="24"/>
      <c r="L504" s="847"/>
      <c r="M504" s="949" t="s">
        <v>6</v>
      </c>
      <c r="N504" s="24"/>
      <c r="O504" s="90"/>
      <c r="P504" s="833"/>
      <c r="Q504" s="24"/>
      <c r="R504" s="90"/>
      <c r="S504" s="41"/>
      <c r="T504" s="24"/>
      <c r="U504" s="90"/>
      <c r="V504" s="41"/>
      <c r="W504" s="20">
        <v>0.854166666666666</v>
      </c>
    </row>
    <row r="506" ht="15.75" thickBot="1"/>
    <row r="507" spans="1:23" ht="15">
      <c r="A507" s="865" t="s">
        <v>1027</v>
      </c>
      <c r="B507" s="1433" t="s">
        <v>1323</v>
      </c>
      <c r="C507" s="1434"/>
      <c r="D507" s="1435"/>
      <c r="E507" s="1433" t="s">
        <v>1324</v>
      </c>
      <c r="F507" s="1434"/>
      <c r="G507" s="1435"/>
      <c r="H507" s="1433" t="s">
        <v>1325</v>
      </c>
      <c r="I507" s="1434"/>
      <c r="J507" s="1435"/>
      <c r="K507" s="1433" t="s">
        <v>1326</v>
      </c>
      <c r="L507" s="1434"/>
      <c r="M507" s="1435"/>
      <c r="N507" s="1433" t="s">
        <v>1327</v>
      </c>
      <c r="O507" s="1434"/>
      <c r="P507" s="1435"/>
      <c r="Q507" s="1433" t="s">
        <v>1328</v>
      </c>
      <c r="R507" s="1434"/>
      <c r="S507" s="1435"/>
      <c r="T507" s="1433" t="s">
        <v>1329</v>
      </c>
      <c r="U507" s="1434"/>
      <c r="V507" s="1435"/>
      <c r="W507" s="866"/>
    </row>
    <row r="508" spans="1:23" ht="25.5" thickBot="1">
      <c r="A508" s="305">
        <v>35</v>
      </c>
      <c r="B508" s="310" t="s">
        <v>1</v>
      </c>
      <c r="C508" s="311" t="s">
        <v>3</v>
      </c>
      <c r="D508" s="311" t="s">
        <v>4</v>
      </c>
      <c r="E508" s="310" t="s">
        <v>1</v>
      </c>
      <c r="F508" s="311" t="s">
        <v>3</v>
      </c>
      <c r="G508" s="311" t="s">
        <v>4</v>
      </c>
      <c r="H508" s="310" t="s">
        <v>1</v>
      </c>
      <c r="I508" s="311" t="s">
        <v>3</v>
      </c>
      <c r="J508" s="311" t="s">
        <v>4</v>
      </c>
      <c r="K508" s="310" t="s">
        <v>1</v>
      </c>
      <c r="L508" s="311" t="s">
        <v>3</v>
      </c>
      <c r="M508" s="311" t="s">
        <v>4</v>
      </c>
      <c r="N508" s="310" t="s">
        <v>1</v>
      </c>
      <c r="O508" s="311" t="s">
        <v>3</v>
      </c>
      <c r="P508" s="311" t="s">
        <v>4</v>
      </c>
      <c r="Q508" s="310" t="s">
        <v>1</v>
      </c>
      <c r="R508" s="311" t="s">
        <v>3</v>
      </c>
      <c r="S508" s="311" t="s">
        <v>4</v>
      </c>
      <c r="T508" s="310" t="s">
        <v>1</v>
      </c>
      <c r="U508" s="311" t="s">
        <v>3</v>
      </c>
      <c r="V508" s="312" t="s">
        <v>4</v>
      </c>
      <c r="W508" s="309"/>
    </row>
    <row r="509" spans="1:23" ht="15.75" thickBot="1">
      <c r="A509" s="8" t="s">
        <v>5</v>
      </c>
      <c r="B509" s="1253"/>
      <c r="C509" s="1253"/>
      <c r="D509" s="1253"/>
      <c r="E509" s="1253"/>
      <c r="F509" s="1253"/>
      <c r="G509" s="1253"/>
      <c r="H509" s="1253"/>
      <c r="I509" s="1253"/>
      <c r="J509" s="1253"/>
      <c r="K509" s="1253"/>
      <c r="L509" s="1253"/>
      <c r="M509" s="1253"/>
      <c r="N509" s="1253"/>
      <c r="O509" s="1253"/>
      <c r="P509" s="1253"/>
      <c r="Q509" s="1253"/>
      <c r="R509" s="1253"/>
      <c r="S509" s="1253"/>
      <c r="T509" s="1253"/>
      <c r="U509" s="1253"/>
      <c r="V509" s="1253"/>
      <c r="W509" s="822"/>
    </row>
    <row r="510" spans="1:23" ht="15">
      <c r="A510" s="820"/>
      <c r="B510" s="1253"/>
      <c r="C510" s="1253"/>
      <c r="D510" s="1253"/>
      <c r="E510" s="1253"/>
      <c r="F510" s="1253"/>
      <c r="G510" s="1253"/>
      <c r="H510" s="1253"/>
      <c r="I510" s="1253"/>
      <c r="J510" s="1253"/>
      <c r="K510" s="1253"/>
      <c r="L510" s="1253"/>
      <c r="M510" s="1253"/>
      <c r="N510" s="1253"/>
      <c r="O510" s="1253"/>
      <c r="P510" s="1253"/>
      <c r="Q510" s="1253"/>
      <c r="R510" s="1253"/>
      <c r="S510" s="1253"/>
      <c r="T510" s="1253"/>
      <c r="U510" s="1253"/>
      <c r="V510" s="1253"/>
      <c r="W510" s="823"/>
    </row>
    <row r="511" spans="1:23" ht="15">
      <c r="A511" s="821">
        <v>0.6458333333333334</v>
      </c>
      <c r="B511" s="10"/>
      <c r="C511" s="11"/>
      <c r="D511" s="12"/>
      <c r="E511" s="10"/>
      <c r="F511" s="11"/>
      <c r="G511" s="12"/>
      <c r="H511" s="10"/>
      <c r="I511" s="11"/>
      <c r="J511" s="12"/>
      <c r="K511" s="10"/>
      <c r="L511" s="11"/>
      <c r="M511" s="12"/>
      <c r="N511" s="10"/>
      <c r="O511" s="11"/>
      <c r="P511" s="12"/>
      <c r="Q511" s="824"/>
      <c r="R511" s="825"/>
      <c r="S511" s="848" t="s">
        <v>6</v>
      </c>
      <c r="T511" s="824"/>
      <c r="U511" s="825"/>
      <c r="V511" s="848" t="s">
        <v>6</v>
      </c>
      <c r="W511" s="826">
        <v>0.4166666666666667</v>
      </c>
    </row>
    <row r="512" spans="1:23" ht="15.75" thickBot="1">
      <c r="A512" s="20">
        <v>0.65625</v>
      </c>
      <c r="B512" s="21"/>
      <c r="C512" s="22"/>
      <c r="D512" s="23"/>
      <c r="E512" s="21"/>
      <c r="F512" s="22"/>
      <c r="G512" s="23"/>
      <c r="H512" s="21"/>
      <c r="I512" s="22"/>
      <c r="J512" s="23"/>
      <c r="K512" s="21"/>
      <c r="L512" s="22"/>
      <c r="M512" s="23"/>
      <c r="N512" s="21"/>
      <c r="O512" s="22"/>
      <c r="P512" s="23"/>
      <c r="Q512" s="827"/>
      <c r="R512" s="828"/>
      <c r="S512" s="849" t="s">
        <v>6</v>
      </c>
      <c r="T512" s="827"/>
      <c r="U512" s="828"/>
      <c r="V512" s="849" t="s">
        <v>6</v>
      </c>
      <c r="W512" s="829">
        <v>0.4375</v>
      </c>
    </row>
    <row r="513" spans="1:23" ht="15">
      <c r="A513" s="8">
        <v>0.6666666666666666</v>
      </c>
      <c r="B513" s="28"/>
      <c r="C513" s="30"/>
      <c r="D513" s="31"/>
      <c r="E513" s="28"/>
      <c r="F513" s="30"/>
      <c r="G513" s="31"/>
      <c r="H513" s="28"/>
      <c r="I513" s="30"/>
      <c r="J513" s="31"/>
      <c r="K513" s="28"/>
      <c r="L513" s="30"/>
      <c r="M513" s="170"/>
      <c r="N513" s="28"/>
      <c r="O513" s="30"/>
      <c r="P513" s="830"/>
      <c r="Q513" s="17"/>
      <c r="R513" s="19"/>
      <c r="S513" s="848" t="s">
        <v>6</v>
      </c>
      <c r="T513" s="17"/>
      <c r="U513" s="19"/>
      <c r="V513" s="848" t="s">
        <v>6</v>
      </c>
      <c r="W513" s="831">
        <v>0.458333333333333</v>
      </c>
    </row>
    <row r="514" spans="1:23" ht="15">
      <c r="A514" s="9">
        <v>0.6770833333333334</v>
      </c>
      <c r="B514" s="13"/>
      <c r="C514" s="34"/>
      <c r="D514" s="38"/>
      <c r="E514" s="13"/>
      <c r="F514" s="34"/>
      <c r="G514" s="35"/>
      <c r="H514" s="13"/>
      <c r="I514" s="34"/>
      <c r="J514" s="38"/>
      <c r="K514" s="13"/>
      <c r="L514" s="34"/>
      <c r="M514" s="171"/>
      <c r="N514" s="13"/>
      <c r="O514" s="34"/>
      <c r="P514" s="832"/>
      <c r="Q514" s="827"/>
      <c r="R514" s="828"/>
      <c r="S514" s="849" t="s">
        <v>6</v>
      </c>
      <c r="T514" s="827"/>
      <c r="U514" s="828"/>
      <c r="V514" s="849" t="s">
        <v>6</v>
      </c>
      <c r="W514" s="829">
        <v>0.479166666666667</v>
      </c>
    </row>
    <row r="515" spans="1:23" ht="15">
      <c r="A515" s="9">
        <v>0.6875</v>
      </c>
      <c r="B515" s="13"/>
      <c r="C515" s="15"/>
      <c r="D515" s="38"/>
      <c r="E515" s="13"/>
      <c r="F515" s="15"/>
      <c r="G515" s="38"/>
      <c r="H515" s="13"/>
      <c r="I515" s="15"/>
      <c r="J515" s="38"/>
      <c r="K515" s="13"/>
      <c r="L515" s="15"/>
      <c r="M515" s="172"/>
      <c r="N515" s="13"/>
      <c r="O515" s="15"/>
      <c r="P515" s="832"/>
      <c r="Q515" s="17"/>
      <c r="R515" s="19"/>
      <c r="S515" s="848" t="s">
        <v>6</v>
      </c>
      <c r="T515" s="17"/>
      <c r="U515" s="19"/>
      <c r="V515" s="848" t="s">
        <v>6</v>
      </c>
      <c r="W515" s="831">
        <v>0.5</v>
      </c>
    </row>
    <row r="516" spans="1:23" ht="15.75" thickBot="1">
      <c r="A516" s="20">
        <v>0.6979166666666666</v>
      </c>
      <c r="B516" s="24"/>
      <c r="C516" s="26"/>
      <c r="D516" s="41"/>
      <c r="E516" s="24"/>
      <c r="F516" s="26"/>
      <c r="G516" s="41"/>
      <c r="H516" s="24"/>
      <c r="I516" s="26"/>
      <c r="J516" s="41"/>
      <c r="K516" s="24"/>
      <c r="L516" s="26"/>
      <c r="M516" s="173"/>
      <c r="N516" s="24"/>
      <c r="O516" s="26"/>
      <c r="P516" s="833"/>
      <c r="Q516" s="834"/>
      <c r="R516" s="835"/>
      <c r="S516" s="848" t="s">
        <v>6</v>
      </c>
      <c r="T516" s="834"/>
      <c r="U516" s="835"/>
      <c r="V516" s="848" t="s">
        <v>6</v>
      </c>
      <c r="W516" s="836">
        <v>0.520833333333333</v>
      </c>
    </row>
    <row r="517" spans="1:23" ht="15">
      <c r="A517" s="8">
        <v>0.7083333333333334</v>
      </c>
      <c r="B517" s="28"/>
      <c r="C517" s="30"/>
      <c r="D517" s="31"/>
      <c r="E517" s="28"/>
      <c r="F517" s="30"/>
      <c r="G517" s="878" t="s">
        <v>6</v>
      </c>
      <c r="H517" s="28"/>
      <c r="I517" s="30"/>
      <c r="J517" s="971" t="s">
        <v>194</v>
      </c>
      <c r="K517" s="28"/>
      <c r="L517" s="30"/>
      <c r="M517" s="878" t="s">
        <v>6</v>
      </c>
      <c r="N517" s="28"/>
      <c r="O517" s="30"/>
      <c r="P517" s="830"/>
      <c r="Q517" s="824"/>
      <c r="R517" s="825"/>
      <c r="S517" s="850" t="s">
        <v>6</v>
      </c>
      <c r="T517" s="824"/>
      <c r="U517" s="825"/>
      <c r="V517" s="850" t="s">
        <v>6</v>
      </c>
      <c r="W517" s="826">
        <v>0.541666666666667</v>
      </c>
    </row>
    <row r="518" spans="1:23" ht="15">
      <c r="A518" s="9">
        <v>0.71875</v>
      </c>
      <c r="B518" s="13"/>
      <c r="C518" s="34"/>
      <c r="D518" s="38"/>
      <c r="E518" s="13"/>
      <c r="F518" s="34"/>
      <c r="G518" s="878" t="s">
        <v>6</v>
      </c>
      <c r="H518" s="54"/>
      <c r="I518" s="34"/>
      <c r="J518" s="971" t="s">
        <v>1322</v>
      </c>
      <c r="K518" s="13"/>
      <c r="L518" s="34"/>
      <c r="M518" s="878" t="s">
        <v>6</v>
      </c>
      <c r="N518" s="13"/>
      <c r="O518" s="34"/>
      <c r="P518" s="832"/>
      <c r="Q518" s="827"/>
      <c r="R518" s="828"/>
      <c r="S518" s="849" t="s">
        <v>6</v>
      </c>
      <c r="T518" s="827"/>
      <c r="U518" s="828"/>
      <c r="V518" s="849" t="s">
        <v>6</v>
      </c>
      <c r="W518" s="829">
        <v>0.5625</v>
      </c>
    </row>
    <row r="519" spans="1:23" ht="15">
      <c r="A519" s="9">
        <v>0.7291666666666666</v>
      </c>
      <c r="B519" s="13"/>
      <c r="C519" s="15"/>
      <c r="D519" s="38"/>
      <c r="E519" s="13"/>
      <c r="F519" s="15"/>
      <c r="G519" s="916" t="s">
        <v>6</v>
      </c>
      <c r="H519" s="54"/>
      <c r="I519" s="15"/>
      <c r="J519" s="971"/>
      <c r="K519" s="13"/>
      <c r="L519" s="15"/>
      <c r="M519" s="916" t="s">
        <v>6</v>
      </c>
      <c r="N519" s="13"/>
      <c r="O519" s="15"/>
      <c r="P519" s="832"/>
      <c r="Q519" s="17"/>
      <c r="R519" s="19"/>
      <c r="S519" s="848" t="s">
        <v>6</v>
      </c>
      <c r="T519" s="17"/>
      <c r="U519" s="19"/>
      <c r="V519" s="848" t="s">
        <v>6</v>
      </c>
      <c r="W519" s="821">
        <v>0.583333333333333</v>
      </c>
    </row>
    <row r="520" spans="1:23" ht="15.75" thickBot="1">
      <c r="A520" s="20">
        <v>0.7395833333333334</v>
      </c>
      <c r="B520" s="57"/>
      <c r="C520" s="26"/>
      <c r="D520" s="40"/>
      <c r="E520" s="57"/>
      <c r="F520" s="95"/>
      <c r="G520" s="916" t="s">
        <v>6</v>
      </c>
      <c r="H520" s="60"/>
      <c r="I520" s="95"/>
      <c r="J520" s="972"/>
      <c r="K520" s="57"/>
      <c r="L520" s="95"/>
      <c r="M520" s="916" t="s">
        <v>6</v>
      </c>
      <c r="N520" s="57"/>
      <c r="O520" s="26"/>
      <c r="P520" s="833"/>
      <c r="Q520" s="834"/>
      <c r="R520" s="835"/>
      <c r="S520" s="848" t="s">
        <v>6</v>
      </c>
      <c r="T520" s="834"/>
      <c r="U520" s="835"/>
      <c r="V520" s="848" t="s">
        <v>6</v>
      </c>
      <c r="W520" s="836">
        <v>0.604166666666666</v>
      </c>
    </row>
    <row r="521" spans="1:23" ht="15">
      <c r="A521" s="8">
        <v>0.75</v>
      </c>
      <c r="B521" s="28"/>
      <c r="C521" s="30"/>
      <c r="D521" s="842"/>
      <c r="E521" s="824"/>
      <c r="F521" s="825"/>
      <c r="G521" s="922" t="s">
        <v>6</v>
      </c>
      <c r="H521" s="859"/>
      <c r="I521" s="825"/>
      <c r="J521" s="972"/>
      <c r="K521" s="824"/>
      <c r="L521" s="825"/>
      <c r="M521" s="922" t="s">
        <v>6</v>
      </c>
      <c r="N521" s="860"/>
      <c r="O521" s="855"/>
      <c r="P521" s="830"/>
      <c r="Q521" s="824"/>
      <c r="R521" s="825"/>
      <c r="S521" s="850" t="s">
        <v>6</v>
      </c>
      <c r="T521" s="824"/>
      <c r="U521" s="825"/>
      <c r="V521" s="850" t="s">
        <v>6</v>
      </c>
      <c r="W521" s="837">
        <v>0.625</v>
      </c>
    </row>
    <row r="522" spans="1:23" ht="15">
      <c r="A522" s="9">
        <v>0.7604166666666666</v>
      </c>
      <c r="B522" s="13"/>
      <c r="C522" s="34"/>
      <c r="D522" s="38"/>
      <c r="E522" s="13"/>
      <c r="F522" s="34"/>
      <c r="G522" s="916" t="s">
        <v>6</v>
      </c>
      <c r="H522" s="54"/>
      <c r="I522" s="34"/>
      <c r="J522" s="972"/>
      <c r="K522" s="13"/>
      <c r="L522" s="34"/>
      <c r="M522" s="916" t="s">
        <v>6</v>
      </c>
      <c r="N522" s="861"/>
      <c r="O522" s="856"/>
      <c r="P522" s="832"/>
      <c r="Q522" s="834"/>
      <c r="R522" s="835"/>
      <c r="S522" s="848" t="s">
        <v>6</v>
      </c>
      <c r="T522" s="834"/>
      <c r="U522" s="835"/>
      <c r="V522" s="848" t="s">
        <v>6</v>
      </c>
      <c r="W522" s="838">
        <v>0.645833333333333</v>
      </c>
    </row>
    <row r="523" spans="1:23" ht="15">
      <c r="A523" s="9">
        <v>0.7708333333333334</v>
      </c>
      <c r="B523" s="13"/>
      <c r="C523" s="15"/>
      <c r="D523" s="38"/>
      <c r="E523" s="13"/>
      <c r="F523" s="15"/>
      <c r="G523" s="916" t="s">
        <v>6</v>
      </c>
      <c r="H523" s="54"/>
      <c r="I523" s="15"/>
      <c r="J523" s="38"/>
      <c r="K523" s="13"/>
      <c r="L523" s="15"/>
      <c r="M523" s="916" t="s">
        <v>6</v>
      </c>
      <c r="N523" s="861"/>
      <c r="O523" s="857"/>
      <c r="P523" s="832"/>
      <c r="Q523" s="824"/>
      <c r="R523" s="825"/>
      <c r="S523" s="850" t="s">
        <v>6</v>
      </c>
      <c r="T523" s="824"/>
      <c r="U523" s="825"/>
      <c r="V523" s="850" t="s">
        <v>6</v>
      </c>
      <c r="W523" s="826">
        <v>0.666666666666666</v>
      </c>
    </row>
    <row r="524" spans="1:23" ht="15.75" thickBot="1">
      <c r="A524" s="20">
        <v>0.78125</v>
      </c>
      <c r="B524" s="839"/>
      <c r="C524" s="26"/>
      <c r="D524" s="844"/>
      <c r="E524" s="839"/>
      <c r="F524" s="840"/>
      <c r="G524" s="933" t="s">
        <v>6</v>
      </c>
      <c r="H524" s="851"/>
      <c r="I524" s="840"/>
      <c r="J524" s="844"/>
      <c r="K524" s="839"/>
      <c r="L524" s="840"/>
      <c r="M524" s="933" t="s">
        <v>6</v>
      </c>
      <c r="N524" s="862"/>
      <c r="O524" s="858"/>
      <c r="P524" s="833"/>
      <c r="Q524" s="827"/>
      <c r="R524" s="828"/>
      <c r="S524" s="849" t="s">
        <v>6</v>
      </c>
      <c r="T524" s="827"/>
      <c r="U524" s="828"/>
      <c r="V524" s="849" t="s">
        <v>6</v>
      </c>
      <c r="W524" s="829">
        <v>0.6875</v>
      </c>
    </row>
    <row r="525" spans="1:23" ht="15">
      <c r="A525" s="8">
        <v>0.7916666666666666</v>
      </c>
      <c r="B525" s="17"/>
      <c r="C525" s="30"/>
      <c r="D525" s="842"/>
      <c r="E525" s="824"/>
      <c r="F525" s="825"/>
      <c r="G525" s="922" t="s">
        <v>6</v>
      </c>
      <c r="H525" s="859"/>
      <c r="I525" s="825"/>
      <c r="J525" s="842"/>
      <c r="K525" s="824"/>
      <c r="L525" s="825"/>
      <c r="M525" s="922" t="s">
        <v>6</v>
      </c>
      <c r="N525" s="860"/>
      <c r="O525" s="855"/>
      <c r="P525" s="830"/>
      <c r="Q525" s="17"/>
      <c r="R525" s="19"/>
      <c r="S525" s="848" t="s">
        <v>6</v>
      </c>
      <c r="T525" s="17"/>
      <c r="U525" s="19"/>
      <c r="V525" s="848" t="s">
        <v>6</v>
      </c>
      <c r="W525" s="831">
        <v>0.708333333333333</v>
      </c>
    </row>
    <row r="526" spans="1:23" ht="15">
      <c r="A526" s="9">
        <v>0.8020833333333334</v>
      </c>
      <c r="B526" s="13"/>
      <c r="C526" s="34"/>
      <c r="D526" s="38"/>
      <c r="E526" s="13"/>
      <c r="F526" s="34"/>
      <c r="G526" s="916" t="s">
        <v>6</v>
      </c>
      <c r="H526" s="54"/>
      <c r="I526" s="34"/>
      <c r="J526" s="38"/>
      <c r="K526" s="13"/>
      <c r="L526" s="34"/>
      <c r="M526" s="916" t="s">
        <v>6</v>
      </c>
      <c r="N526" s="861"/>
      <c r="O526" s="856"/>
      <c r="P526" s="832"/>
      <c r="Q526" s="839"/>
      <c r="R526" s="840"/>
      <c r="S526" s="849" t="s">
        <v>6</v>
      </c>
      <c r="T526" s="827"/>
      <c r="U526" s="828"/>
      <c r="V526" s="849" t="s">
        <v>6</v>
      </c>
      <c r="W526" s="841">
        <v>0.729166666666666</v>
      </c>
    </row>
    <row r="527" spans="1:23" ht="15">
      <c r="A527" s="9">
        <v>0.8125</v>
      </c>
      <c r="B527" s="13"/>
      <c r="C527" s="15"/>
      <c r="D527" s="38"/>
      <c r="E527" s="13"/>
      <c r="F527" s="15"/>
      <c r="G527" s="916" t="s">
        <v>6</v>
      </c>
      <c r="H527" s="54"/>
      <c r="I527" s="15"/>
      <c r="J527" s="38"/>
      <c r="K527" s="13"/>
      <c r="L527" s="15"/>
      <c r="M527" s="916" t="s">
        <v>6</v>
      </c>
      <c r="N527" s="861"/>
      <c r="O527" s="857"/>
      <c r="P527" s="832"/>
      <c r="Q527" s="17"/>
      <c r="R527" s="19"/>
      <c r="S527" s="848" t="s">
        <v>6</v>
      </c>
      <c r="T527" s="17"/>
      <c r="U527" s="19"/>
      <c r="V527" s="848" t="s">
        <v>6</v>
      </c>
      <c r="W527" s="821">
        <v>0.75</v>
      </c>
    </row>
    <row r="528" spans="1:23" ht="15.75" thickBot="1">
      <c r="A528" s="20">
        <v>0.8229166666666666</v>
      </c>
      <c r="B528" s="13"/>
      <c r="C528" s="26"/>
      <c r="D528" s="844"/>
      <c r="E528" s="839"/>
      <c r="F528" s="840"/>
      <c r="G528" s="933" t="s">
        <v>6</v>
      </c>
      <c r="H528" s="851"/>
      <c r="I528" s="840"/>
      <c r="J528" s="844"/>
      <c r="K528" s="839"/>
      <c r="L528" s="840"/>
      <c r="M528" s="933" t="s">
        <v>6</v>
      </c>
      <c r="N528" s="862"/>
      <c r="O528" s="858"/>
      <c r="P528" s="833"/>
      <c r="Q528" s="57"/>
      <c r="R528" s="95"/>
      <c r="S528" s="848" t="s">
        <v>6</v>
      </c>
      <c r="T528" s="834"/>
      <c r="U528" s="835"/>
      <c r="V528" s="848" t="s">
        <v>6</v>
      </c>
      <c r="W528" s="836">
        <v>0.770833333333333</v>
      </c>
    </row>
    <row r="529" spans="1:23" ht="15">
      <c r="A529" s="8">
        <v>0.8333333333333334</v>
      </c>
      <c r="B529" s="28"/>
      <c r="C529" s="34"/>
      <c r="D529" s="110"/>
      <c r="E529" s="17"/>
      <c r="F529" s="864"/>
      <c r="G529" s="916" t="s">
        <v>6</v>
      </c>
      <c r="H529" s="91"/>
      <c r="I529" s="863"/>
      <c r="J529" s="110"/>
      <c r="K529" s="17"/>
      <c r="L529" s="864"/>
      <c r="M529" s="916" t="s">
        <v>6</v>
      </c>
      <c r="N529" s="17"/>
      <c r="O529" s="34"/>
      <c r="P529" s="830"/>
      <c r="Q529" s="824"/>
      <c r="R529" s="825"/>
      <c r="S529" s="842"/>
      <c r="T529" s="824"/>
      <c r="U529" s="825"/>
      <c r="V529" s="842"/>
      <c r="W529" s="837">
        <v>0.791666666666666</v>
      </c>
    </row>
    <row r="530" spans="1:23" ht="15">
      <c r="A530" s="9">
        <v>0.84375</v>
      </c>
      <c r="B530" s="13"/>
      <c r="C530" s="85"/>
      <c r="D530" s="38"/>
      <c r="E530" s="13"/>
      <c r="F530" s="843"/>
      <c r="G530" s="916" t="s">
        <v>6</v>
      </c>
      <c r="H530" s="54"/>
      <c r="I530" s="85"/>
      <c r="J530" s="38"/>
      <c r="K530" s="13"/>
      <c r="L530" s="843"/>
      <c r="M530" s="916" t="s">
        <v>6</v>
      </c>
      <c r="N530" s="13"/>
      <c r="O530" s="85"/>
      <c r="P530" s="832"/>
      <c r="Q530" s="839"/>
      <c r="R530" s="840"/>
      <c r="S530" s="844"/>
      <c r="T530" s="839"/>
      <c r="U530" s="828"/>
      <c r="V530" s="844"/>
      <c r="W530" s="841">
        <v>0.8125</v>
      </c>
    </row>
    <row r="531" spans="1:23" ht="15">
      <c r="A531" s="9">
        <v>0.8541666666666666</v>
      </c>
      <c r="B531" s="13"/>
      <c r="C531" s="87"/>
      <c r="D531" s="38"/>
      <c r="E531" s="13"/>
      <c r="F531" s="845"/>
      <c r="G531" s="916" t="s">
        <v>6</v>
      </c>
      <c r="H531" s="54"/>
      <c r="I531" s="87"/>
      <c r="J531" s="38"/>
      <c r="K531" s="13"/>
      <c r="L531" s="845"/>
      <c r="M531" s="916" t="s">
        <v>6</v>
      </c>
      <c r="N531" s="13"/>
      <c r="O531" s="87"/>
      <c r="P531" s="832"/>
      <c r="Q531" s="17"/>
      <c r="R531" s="846"/>
      <c r="S531" s="110"/>
      <c r="T531" s="17"/>
      <c r="U531" s="846"/>
      <c r="V531" s="110"/>
      <c r="W531" s="821">
        <v>0.833333333333333</v>
      </c>
    </row>
    <row r="532" spans="1:23" ht="15.75" thickBot="1">
      <c r="A532" s="20">
        <v>0.8645833333333334</v>
      </c>
      <c r="B532" s="24"/>
      <c r="C532" s="90"/>
      <c r="D532" s="41"/>
      <c r="E532" s="24"/>
      <c r="F532" s="847"/>
      <c r="G532" s="949" t="s">
        <v>6</v>
      </c>
      <c r="H532" s="24"/>
      <c r="I532" s="90"/>
      <c r="J532" s="41"/>
      <c r="K532" s="24"/>
      <c r="L532" s="847"/>
      <c r="M532" s="949" t="s">
        <v>6</v>
      </c>
      <c r="N532" s="24"/>
      <c r="O532" s="90"/>
      <c r="P532" s="833"/>
      <c r="Q532" s="24"/>
      <c r="R532" s="90"/>
      <c r="S532" s="41"/>
      <c r="T532" s="24"/>
      <c r="U532" s="90"/>
      <c r="V532" s="41"/>
      <c r="W532" s="20">
        <v>0.854166666666666</v>
      </c>
    </row>
    <row r="534" ht="15.75" thickBot="1"/>
    <row r="535" spans="1:23" ht="15">
      <c r="A535" s="865" t="s">
        <v>1027</v>
      </c>
      <c r="B535" s="1433" t="s">
        <v>1330</v>
      </c>
      <c r="C535" s="1434"/>
      <c r="D535" s="1435"/>
      <c r="E535" s="1433"/>
      <c r="F535" s="1434"/>
      <c r="G535" s="1435"/>
      <c r="H535" s="1433"/>
      <c r="I535" s="1434"/>
      <c r="J535" s="1435"/>
      <c r="K535" s="1433"/>
      <c r="L535" s="1434"/>
      <c r="M535" s="1435"/>
      <c r="N535" s="1433"/>
      <c r="O535" s="1434"/>
      <c r="P535" s="1435"/>
      <c r="Q535" s="1433"/>
      <c r="R535" s="1434"/>
      <c r="S535" s="1435"/>
      <c r="T535" s="1433"/>
      <c r="U535" s="1434"/>
      <c r="V535" s="1435"/>
      <c r="W535" s="866"/>
    </row>
    <row r="536" spans="1:23" ht="25.5" thickBot="1">
      <c r="A536" s="305">
        <v>36</v>
      </c>
      <c r="B536" s="310" t="s">
        <v>1</v>
      </c>
      <c r="C536" s="311" t="s">
        <v>3</v>
      </c>
      <c r="D536" s="311" t="s">
        <v>4</v>
      </c>
      <c r="E536" s="310" t="s">
        <v>1</v>
      </c>
      <c r="F536" s="311" t="s">
        <v>3</v>
      </c>
      <c r="G536" s="311" t="s">
        <v>4</v>
      </c>
      <c r="H536" s="310" t="s">
        <v>1</v>
      </c>
      <c r="I536" s="311" t="s">
        <v>3</v>
      </c>
      <c r="J536" s="311" t="s">
        <v>4</v>
      </c>
      <c r="K536" s="310" t="s">
        <v>1</v>
      </c>
      <c r="L536" s="311" t="s">
        <v>3</v>
      </c>
      <c r="M536" s="311" t="s">
        <v>4</v>
      </c>
      <c r="N536" s="310" t="s">
        <v>1</v>
      </c>
      <c r="O536" s="311" t="s">
        <v>3</v>
      </c>
      <c r="P536" s="311" t="s">
        <v>4</v>
      </c>
      <c r="Q536" s="310" t="s">
        <v>1</v>
      </c>
      <c r="R536" s="311" t="s">
        <v>3</v>
      </c>
      <c r="S536" s="311" t="s">
        <v>4</v>
      </c>
      <c r="T536" s="310" t="s">
        <v>1</v>
      </c>
      <c r="U536" s="311" t="s">
        <v>3</v>
      </c>
      <c r="V536" s="312" t="s">
        <v>4</v>
      </c>
      <c r="W536" s="309"/>
    </row>
    <row r="537" spans="1:23" ht="15.75" thickBot="1">
      <c r="A537" s="8" t="s">
        <v>5</v>
      </c>
      <c r="B537" s="1253"/>
      <c r="C537" s="1253"/>
      <c r="D537" s="1253"/>
      <c r="E537" s="1253"/>
      <c r="F537" s="1253"/>
      <c r="G537" s="1253"/>
      <c r="H537" s="1253"/>
      <c r="I537" s="1253"/>
      <c r="J537" s="1253"/>
      <c r="K537" s="1253"/>
      <c r="L537" s="1253"/>
      <c r="M537" s="1253"/>
      <c r="N537" s="1253"/>
      <c r="O537" s="1253"/>
      <c r="P537" s="1253"/>
      <c r="Q537" s="1253"/>
      <c r="R537" s="1253"/>
      <c r="S537" s="1253"/>
      <c r="T537" s="1253"/>
      <c r="U537" s="1253"/>
      <c r="V537" s="1253"/>
      <c r="W537" s="822"/>
    </row>
    <row r="538" spans="1:23" ht="15">
      <c r="A538" s="820"/>
      <c r="B538" s="1253"/>
      <c r="C538" s="1253"/>
      <c r="D538" s="1253"/>
      <c r="E538" s="1253"/>
      <c r="F538" s="1253"/>
      <c r="G538" s="1253"/>
      <c r="H538" s="1253"/>
      <c r="I538" s="1253"/>
      <c r="J538" s="1253"/>
      <c r="K538" s="1253"/>
      <c r="L538" s="1253"/>
      <c r="M538" s="1253"/>
      <c r="N538" s="1253"/>
      <c r="O538" s="1253"/>
      <c r="P538" s="1253"/>
      <c r="Q538" s="1253"/>
      <c r="R538" s="1253"/>
      <c r="S538" s="1253"/>
      <c r="T538" s="1253"/>
      <c r="U538" s="1253"/>
      <c r="V538" s="1253"/>
      <c r="W538" s="823"/>
    </row>
    <row r="539" spans="1:23" ht="15">
      <c r="A539" s="821">
        <v>0.6458333333333334</v>
      </c>
      <c r="B539" s="10"/>
      <c r="C539" s="11"/>
      <c r="D539" s="12"/>
      <c r="E539" s="10"/>
      <c r="F539" s="11"/>
      <c r="G539" s="12"/>
      <c r="H539" s="10"/>
      <c r="I539" s="11"/>
      <c r="J539" s="12"/>
      <c r="K539" s="10"/>
      <c r="L539" s="11"/>
      <c r="M539" s="12"/>
      <c r="N539" s="10"/>
      <c r="O539" s="11"/>
      <c r="P539" s="12"/>
      <c r="Q539" s="824"/>
      <c r="R539" s="825"/>
      <c r="S539" s="848" t="s">
        <v>6</v>
      </c>
      <c r="T539" s="824"/>
      <c r="U539" s="825"/>
      <c r="V539" s="848" t="s">
        <v>6</v>
      </c>
      <c r="W539" s="826">
        <v>0.4166666666666667</v>
      </c>
    </row>
    <row r="540" spans="1:23" ht="15.75" thickBot="1">
      <c r="A540" s="20">
        <v>0.65625</v>
      </c>
      <c r="B540" s="21"/>
      <c r="C540" s="22"/>
      <c r="D540" s="23"/>
      <c r="E540" s="21"/>
      <c r="F540" s="22"/>
      <c r="G540" s="23"/>
      <c r="H540" s="21"/>
      <c r="I540" s="22"/>
      <c r="J540" s="23"/>
      <c r="K540" s="21"/>
      <c r="L540" s="22"/>
      <c r="M540" s="23"/>
      <c r="N540" s="21"/>
      <c r="O540" s="22"/>
      <c r="P540" s="23"/>
      <c r="Q540" s="827"/>
      <c r="R540" s="828"/>
      <c r="S540" s="849" t="s">
        <v>6</v>
      </c>
      <c r="T540" s="827"/>
      <c r="U540" s="828"/>
      <c r="V540" s="849" t="s">
        <v>6</v>
      </c>
      <c r="W540" s="829">
        <v>0.4375</v>
      </c>
    </row>
    <row r="541" spans="1:23" ht="15">
      <c r="A541" s="8">
        <v>0.6666666666666666</v>
      </c>
      <c r="B541" s="28"/>
      <c r="C541" s="30"/>
      <c r="D541" s="31"/>
      <c r="E541" s="28"/>
      <c r="F541" s="30"/>
      <c r="G541" s="31"/>
      <c r="H541" s="28"/>
      <c r="I541" s="30"/>
      <c r="J541" s="31"/>
      <c r="K541" s="28"/>
      <c r="L541" s="30"/>
      <c r="M541" s="170"/>
      <c r="N541" s="28"/>
      <c r="O541" s="30"/>
      <c r="P541" s="830"/>
      <c r="Q541" s="17"/>
      <c r="R541" s="19"/>
      <c r="S541" s="848" t="s">
        <v>6</v>
      </c>
      <c r="T541" s="17"/>
      <c r="U541" s="19"/>
      <c r="V541" s="848" t="s">
        <v>6</v>
      </c>
      <c r="W541" s="831">
        <v>0.458333333333333</v>
      </c>
    </row>
    <row r="542" spans="1:23" ht="15">
      <c r="A542" s="9">
        <v>0.6770833333333334</v>
      </c>
      <c r="B542" s="13"/>
      <c r="C542" s="34"/>
      <c r="D542" s="38"/>
      <c r="E542" s="13"/>
      <c r="F542" s="34"/>
      <c r="G542" s="35"/>
      <c r="H542" s="13"/>
      <c r="I542" s="34"/>
      <c r="J542" s="38"/>
      <c r="K542" s="13"/>
      <c r="L542" s="34"/>
      <c r="M542" s="171"/>
      <c r="N542" s="13"/>
      <c r="O542" s="34"/>
      <c r="P542" s="832"/>
      <c r="Q542" s="827"/>
      <c r="R542" s="828"/>
      <c r="S542" s="849" t="s">
        <v>6</v>
      </c>
      <c r="T542" s="827"/>
      <c r="U542" s="828"/>
      <c r="V542" s="849" t="s">
        <v>6</v>
      </c>
      <c r="W542" s="829">
        <v>0.479166666666667</v>
      </c>
    </row>
    <row r="543" spans="1:23" ht="15">
      <c r="A543" s="9">
        <v>0.6875</v>
      </c>
      <c r="B543" s="13"/>
      <c r="C543" s="15"/>
      <c r="D543" s="38"/>
      <c r="E543" s="13"/>
      <c r="F543" s="15"/>
      <c r="G543" s="38"/>
      <c r="H543" s="13"/>
      <c r="I543" s="15"/>
      <c r="J543" s="38"/>
      <c r="K543" s="13"/>
      <c r="L543" s="15"/>
      <c r="M543" s="172"/>
      <c r="N543" s="13"/>
      <c r="O543" s="15"/>
      <c r="P543" s="832"/>
      <c r="Q543" s="17"/>
      <c r="R543" s="19"/>
      <c r="S543" s="848" t="s">
        <v>6</v>
      </c>
      <c r="T543" s="17"/>
      <c r="U543" s="19"/>
      <c r="V543" s="848" t="s">
        <v>6</v>
      </c>
      <c r="W543" s="831">
        <v>0.5</v>
      </c>
    </row>
    <row r="544" spans="1:23" ht="15.75" thickBot="1">
      <c r="A544" s="20">
        <v>0.6979166666666666</v>
      </c>
      <c r="B544" s="24"/>
      <c r="C544" s="26"/>
      <c r="D544" s="41"/>
      <c r="E544" s="24"/>
      <c r="F544" s="26"/>
      <c r="G544" s="41"/>
      <c r="H544" s="24"/>
      <c r="I544" s="26"/>
      <c r="J544" s="41"/>
      <c r="K544" s="24"/>
      <c r="L544" s="26"/>
      <c r="M544" s="173"/>
      <c r="N544" s="24"/>
      <c r="O544" s="26"/>
      <c r="P544" s="833"/>
      <c r="Q544" s="834"/>
      <c r="R544" s="835"/>
      <c r="S544" s="848" t="s">
        <v>6</v>
      </c>
      <c r="T544" s="834"/>
      <c r="U544" s="835"/>
      <c r="V544" s="848" t="s">
        <v>6</v>
      </c>
      <c r="W544" s="836">
        <v>0.520833333333333</v>
      </c>
    </row>
    <row r="545" spans="1:23" ht="15">
      <c r="A545" s="8">
        <v>0.7083333333333334</v>
      </c>
      <c r="B545" s="28"/>
      <c r="C545" s="30"/>
      <c r="D545" s="31"/>
      <c r="E545" s="28"/>
      <c r="F545" s="30"/>
      <c r="G545" s="878" t="s">
        <v>6</v>
      </c>
      <c r="H545" s="28"/>
      <c r="I545" s="30"/>
      <c r="J545" s="31"/>
      <c r="K545" s="28"/>
      <c r="L545" s="30"/>
      <c r="M545" s="878" t="s">
        <v>6</v>
      </c>
      <c r="N545" s="28"/>
      <c r="O545" s="30"/>
      <c r="P545" s="830"/>
      <c r="Q545" s="824"/>
      <c r="R545" s="825"/>
      <c r="S545" s="850" t="s">
        <v>6</v>
      </c>
      <c r="T545" s="824"/>
      <c r="U545" s="825"/>
      <c r="V545" s="850" t="s">
        <v>6</v>
      </c>
      <c r="W545" s="826">
        <v>0.541666666666667</v>
      </c>
    </row>
    <row r="546" spans="1:23" ht="15">
      <c r="A546" s="9">
        <v>0.71875</v>
      </c>
      <c r="B546" s="13"/>
      <c r="C546" s="34"/>
      <c r="D546" s="38"/>
      <c r="E546" s="13"/>
      <c r="F546" s="34"/>
      <c r="G546" s="878" t="s">
        <v>6</v>
      </c>
      <c r="H546" s="54"/>
      <c r="I546" s="34"/>
      <c r="J546" s="38"/>
      <c r="K546" s="13"/>
      <c r="L546" s="34"/>
      <c r="M546" s="878" t="s">
        <v>6</v>
      </c>
      <c r="N546" s="13"/>
      <c r="O546" s="34"/>
      <c r="P546" s="832"/>
      <c r="Q546" s="827"/>
      <c r="R546" s="828"/>
      <c r="S546" s="849" t="s">
        <v>6</v>
      </c>
      <c r="T546" s="827"/>
      <c r="U546" s="828"/>
      <c r="V546" s="849" t="s">
        <v>6</v>
      </c>
      <c r="W546" s="829">
        <v>0.5625</v>
      </c>
    </row>
    <row r="547" spans="1:23" ht="15">
      <c r="A547" s="9">
        <v>0.7291666666666666</v>
      </c>
      <c r="B547" s="13"/>
      <c r="C547" s="15"/>
      <c r="D547" s="38"/>
      <c r="E547" s="13"/>
      <c r="F547" s="15"/>
      <c r="G547" s="916" t="s">
        <v>6</v>
      </c>
      <c r="H547" s="54"/>
      <c r="I547" s="15"/>
      <c r="J547" s="38"/>
      <c r="K547" s="13"/>
      <c r="L547" s="15"/>
      <c r="M547" s="916" t="s">
        <v>6</v>
      </c>
      <c r="N547" s="13"/>
      <c r="O547" s="15"/>
      <c r="P547" s="832"/>
      <c r="Q547" s="17"/>
      <c r="R547" s="19"/>
      <c r="S547" s="848" t="s">
        <v>6</v>
      </c>
      <c r="T547" s="17"/>
      <c r="U547" s="19"/>
      <c r="V547" s="848" t="s">
        <v>6</v>
      </c>
      <c r="W547" s="821">
        <v>0.583333333333333</v>
      </c>
    </row>
    <row r="548" spans="1:23" ht="15.75" thickBot="1">
      <c r="A548" s="20">
        <v>0.7395833333333334</v>
      </c>
      <c r="B548" s="57"/>
      <c r="C548" s="26"/>
      <c r="D548" s="41"/>
      <c r="E548" s="57"/>
      <c r="F548" s="95"/>
      <c r="G548" s="916" t="s">
        <v>6</v>
      </c>
      <c r="H548" s="60"/>
      <c r="I548" s="95"/>
      <c r="J548" s="40"/>
      <c r="K548" s="57"/>
      <c r="L548" s="95"/>
      <c r="M548" s="916" t="s">
        <v>6</v>
      </c>
      <c r="N548" s="57"/>
      <c r="O548" s="26"/>
      <c r="P548" s="833"/>
      <c r="Q548" s="834"/>
      <c r="R548" s="835"/>
      <c r="S548" s="848" t="s">
        <v>6</v>
      </c>
      <c r="T548" s="834"/>
      <c r="U548" s="835"/>
      <c r="V548" s="848" t="s">
        <v>6</v>
      </c>
      <c r="W548" s="836">
        <v>0.604166666666666</v>
      </c>
    </row>
    <row r="549" spans="1:23" ht="15">
      <c r="A549" s="8">
        <v>0.75</v>
      </c>
      <c r="B549" s="28"/>
      <c r="C549" s="30"/>
      <c r="D549" s="31"/>
      <c r="E549" s="824"/>
      <c r="F549" s="825"/>
      <c r="G549" s="922" t="s">
        <v>6</v>
      </c>
      <c r="H549" s="859"/>
      <c r="I549" s="825"/>
      <c r="J549" s="842"/>
      <c r="K549" s="824"/>
      <c r="L549" s="825"/>
      <c r="M549" s="922" t="s">
        <v>6</v>
      </c>
      <c r="N549" s="860"/>
      <c r="O549" s="855"/>
      <c r="P549" s="830"/>
      <c r="Q549" s="824"/>
      <c r="R549" s="825"/>
      <c r="S549" s="850" t="s">
        <v>6</v>
      </c>
      <c r="T549" s="824"/>
      <c r="U549" s="825"/>
      <c r="V549" s="850" t="s">
        <v>6</v>
      </c>
      <c r="W549" s="837">
        <v>0.625</v>
      </c>
    </row>
    <row r="550" spans="1:23" ht="15">
      <c r="A550" s="9">
        <v>0.7604166666666666</v>
      </c>
      <c r="B550" s="13"/>
      <c r="C550" s="34"/>
      <c r="D550" s="38"/>
      <c r="E550" s="13"/>
      <c r="F550" s="34"/>
      <c r="G550" s="916" t="s">
        <v>6</v>
      </c>
      <c r="H550" s="54"/>
      <c r="I550" s="34"/>
      <c r="J550" s="38"/>
      <c r="K550" s="13"/>
      <c r="L550" s="34"/>
      <c r="M550" s="916" t="s">
        <v>6</v>
      </c>
      <c r="N550" s="861"/>
      <c r="O550" s="856"/>
      <c r="P550" s="832"/>
      <c r="Q550" s="834"/>
      <c r="R550" s="835"/>
      <c r="S550" s="848" t="s">
        <v>6</v>
      </c>
      <c r="T550" s="834"/>
      <c r="U550" s="835"/>
      <c r="V550" s="848" t="s">
        <v>6</v>
      </c>
      <c r="W550" s="838">
        <v>0.645833333333333</v>
      </c>
    </row>
    <row r="551" spans="1:23" ht="15">
      <c r="A551" s="9">
        <v>0.7708333333333334</v>
      </c>
      <c r="B551" s="13"/>
      <c r="C551" s="15"/>
      <c r="D551" s="38"/>
      <c r="E551" s="13"/>
      <c r="F551" s="15"/>
      <c r="G551" s="916" t="s">
        <v>6</v>
      </c>
      <c r="H551" s="54"/>
      <c r="I551" s="15"/>
      <c r="J551" s="38"/>
      <c r="K551" s="13"/>
      <c r="L551" s="15"/>
      <c r="M551" s="916" t="s">
        <v>6</v>
      </c>
      <c r="N551" s="861"/>
      <c r="O551" s="857"/>
      <c r="P551" s="832"/>
      <c r="Q551" s="824"/>
      <c r="R551" s="825"/>
      <c r="S551" s="850" t="s">
        <v>6</v>
      </c>
      <c r="T551" s="824"/>
      <c r="U551" s="825"/>
      <c r="V551" s="850" t="s">
        <v>6</v>
      </c>
      <c r="W551" s="826">
        <v>0.666666666666666</v>
      </c>
    </row>
    <row r="552" spans="1:23" ht="15.75" thickBot="1">
      <c r="A552" s="20">
        <v>0.78125</v>
      </c>
      <c r="B552" s="839"/>
      <c r="C552" s="26"/>
      <c r="D552" s="41"/>
      <c r="E552" s="839"/>
      <c r="F552" s="840"/>
      <c r="G552" s="933" t="s">
        <v>6</v>
      </c>
      <c r="H552" s="851"/>
      <c r="I552" s="840"/>
      <c r="J552" s="844"/>
      <c r="K552" s="839"/>
      <c r="L552" s="840"/>
      <c r="M552" s="933" t="s">
        <v>6</v>
      </c>
      <c r="N552" s="862"/>
      <c r="O552" s="858"/>
      <c r="P552" s="833"/>
      <c r="Q552" s="827"/>
      <c r="R552" s="828"/>
      <c r="S552" s="849" t="s">
        <v>6</v>
      </c>
      <c r="T552" s="827"/>
      <c r="U552" s="828"/>
      <c r="V552" s="849" t="s">
        <v>6</v>
      </c>
      <c r="W552" s="829">
        <v>0.6875</v>
      </c>
    </row>
    <row r="553" spans="1:23" ht="15">
      <c r="A553" s="8">
        <v>0.7916666666666666</v>
      </c>
      <c r="B553" s="17"/>
      <c r="C553" s="30"/>
      <c r="D553" s="830"/>
      <c r="E553" s="824"/>
      <c r="F553" s="825"/>
      <c r="G553" s="922" t="s">
        <v>6</v>
      </c>
      <c r="H553" s="859"/>
      <c r="I553" s="825"/>
      <c r="J553" s="842"/>
      <c r="K553" s="824"/>
      <c r="L553" s="825"/>
      <c r="M553" s="922" t="s">
        <v>6</v>
      </c>
      <c r="N553" s="860"/>
      <c r="O553" s="855"/>
      <c r="P553" s="830"/>
      <c r="Q553" s="17"/>
      <c r="R553" s="19"/>
      <c r="S553" s="848" t="s">
        <v>6</v>
      </c>
      <c r="T553" s="17"/>
      <c r="U553" s="19"/>
      <c r="V553" s="848" t="s">
        <v>6</v>
      </c>
      <c r="W553" s="831">
        <v>0.708333333333333</v>
      </c>
    </row>
    <row r="554" spans="1:23" ht="15">
      <c r="A554" s="9">
        <v>0.8020833333333334</v>
      </c>
      <c r="B554" s="13"/>
      <c r="C554" s="34"/>
      <c r="D554" s="832"/>
      <c r="E554" s="13"/>
      <c r="F554" s="34"/>
      <c r="G554" s="916" t="s">
        <v>6</v>
      </c>
      <c r="H554" s="54"/>
      <c r="I554" s="34"/>
      <c r="J554" s="38"/>
      <c r="K554" s="13"/>
      <c r="L554" s="34"/>
      <c r="M554" s="916" t="s">
        <v>6</v>
      </c>
      <c r="N554" s="861"/>
      <c r="O554" s="856"/>
      <c r="P554" s="832"/>
      <c r="Q554" s="839"/>
      <c r="R554" s="840"/>
      <c r="S554" s="849" t="s">
        <v>6</v>
      </c>
      <c r="T554" s="827"/>
      <c r="U554" s="828"/>
      <c r="V554" s="849" t="s">
        <v>6</v>
      </c>
      <c r="W554" s="841">
        <v>0.729166666666666</v>
      </c>
    </row>
    <row r="555" spans="1:23" ht="15">
      <c r="A555" s="9">
        <v>0.8125</v>
      </c>
      <c r="B555" s="13"/>
      <c r="C555" s="15"/>
      <c r="D555" s="832"/>
      <c r="E555" s="13"/>
      <c r="F555" s="15"/>
      <c r="G555" s="916" t="s">
        <v>6</v>
      </c>
      <c r="H555" s="54"/>
      <c r="I555" s="15"/>
      <c r="J555" s="38"/>
      <c r="K555" s="13"/>
      <c r="L555" s="15"/>
      <c r="M555" s="916" t="s">
        <v>6</v>
      </c>
      <c r="N555" s="861"/>
      <c r="O555" s="857"/>
      <c r="P555" s="832"/>
      <c r="Q555" s="17"/>
      <c r="R555" s="19"/>
      <c r="S555" s="848" t="s">
        <v>6</v>
      </c>
      <c r="T555" s="17"/>
      <c r="U555" s="19"/>
      <c r="V555" s="848" t="s">
        <v>6</v>
      </c>
      <c r="W555" s="821">
        <v>0.75</v>
      </c>
    </row>
    <row r="556" spans="1:23" ht="15.75" thickBot="1">
      <c r="A556" s="20">
        <v>0.8229166666666666</v>
      </c>
      <c r="B556" s="13"/>
      <c r="C556" s="26"/>
      <c r="D556" s="833"/>
      <c r="E556" s="839"/>
      <c r="F556" s="840"/>
      <c r="G556" s="933" t="s">
        <v>6</v>
      </c>
      <c r="H556" s="851"/>
      <c r="I556" s="840"/>
      <c r="J556" s="844"/>
      <c r="K556" s="839"/>
      <c r="L556" s="840"/>
      <c r="M556" s="933" t="s">
        <v>6</v>
      </c>
      <c r="N556" s="862"/>
      <c r="O556" s="858"/>
      <c r="P556" s="833"/>
      <c r="Q556" s="57"/>
      <c r="R556" s="95"/>
      <c r="S556" s="848" t="s">
        <v>6</v>
      </c>
      <c r="T556" s="834"/>
      <c r="U556" s="835"/>
      <c r="V556" s="848" t="s">
        <v>6</v>
      </c>
      <c r="W556" s="836">
        <v>0.770833333333333</v>
      </c>
    </row>
    <row r="557" spans="1:23" ht="15">
      <c r="A557" s="8">
        <v>0.8333333333333334</v>
      </c>
      <c r="B557" s="28"/>
      <c r="C557" s="34"/>
      <c r="D557" s="31"/>
      <c r="E557" s="17"/>
      <c r="F557" s="864"/>
      <c r="G557" s="916" t="s">
        <v>6</v>
      </c>
      <c r="H557" s="91"/>
      <c r="I557" s="863"/>
      <c r="J557" s="110"/>
      <c r="K557" s="17"/>
      <c r="L557" s="864"/>
      <c r="M557" s="916" t="s">
        <v>6</v>
      </c>
      <c r="N557" s="17"/>
      <c r="O557" s="34"/>
      <c r="P557" s="830"/>
      <c r="Q557" s="824"/>
      <c r="R557" s="825"/>
      <c r="S557" s="842"/>
      <c r="T557" s="824"/>
      <c r="U557" s="825"/>
      <c r="V557" s="842"/>
      <c r="W557" s="837">
        <v>0.791666666666666</v>
      </c>
    </row>
    <row r="558" spans="1:23" ht="15">
      <c r="A558" s="9">
        <v>0.84375</v>
      </c>
      <c r="B558" s="13"/>
      <c r="C558" s="85"/>
      <c r="D558" s="38"/>
      <c r="E558" s="13"/>
      <c r="F558" s="843"/>
      <c r="G558" s="916" t="s">
        <v>6</v>
      </c>
      <c r="H558" s="54"/>
      <c r="I558" s="85"/>
      <c r="J558" s="38"/>
      <c r="K558" s="13"/>
      <c r="L558" s="843"/>
      <c r="M558" s="916" t="s">
        <v>6</v>
      </c>
      <c r="N558" s="13"/>
      <c r="O558" s="85"/>
      <c r="P558" s="832"/>
      <c r="Q558" s="839"/>
      <c r="R558" s="840"/>
      <c r="S558" s="844"/>
      <c r="T558" s="839"/>
      <c r="U558" s="828"/>
      <c r="V558" s="844"/>
      <c r="W558" s="841">
        <v>0.8125</v>
      </c>
    </row>
    <row r="559" spans="1:23" ht="15">
      <c r="A559" s="9">
        <v>0.8541666666666666</v>
      </c>
      <c r="B559" s="13"/>
      <c r="C559" s="87"/>
      <c r="D559" s="38"/>
      <c r="E559" s="13"/>
      <c r="F559" s="845"/>
      <c r="G559" s="916" t="s">
        <v>6</v>
      </c>
      <c r="H559" s="54"/>
      <c r="I559" s="87"/>
      <c r="J559" s="38"/>
      <c r="K559" s="13"/>
      <c r="L559" s="845"/>
      <c r="M559" s="916" t="s">
        <v>6</v>
      </c>
      <c r="N559" s="13"/>
      <c r="O559" s="87"/>
      <c r="P559" s="832"/>
      <c r="Q559" s="17"/>
      <c r="R559" s="846"/>
      <c r="S559" s="110"/>
      <c r="T559" s="17"/>
      <c r="U559" s="846"/>
      <c r="V559" s="110"/>
      <c r="W559" s="821">
        <v>0.833333333333333</v>
      </c>
    </row>
    <row r="560" spans="1:23" ht="15.75" thickBot="1">
      <c r="A560" s="20">
        <v>0.8645833333333334</v>
      </c>
      <c r="B560" s="24"/>
      <c r="C560" s="90"/>
      <c r="D560" s="41"/>
      <c r="E560" s="24"/>
      <c r="F560" s="847"/>
      <c r="G560" s="949" t="s">
        <v>6</v>
      </c>
      <c r="H560" s="24"/>
      <c r="I560" s="90"/>
      <c r="J560" s="41"/>
      <c r="K560" s="24"/>
      <c r="L560" s="847"/>
      <c r="M560" s="949" t="s">
        <v>6</v>
      </c>
      <c r="N560" s="24"/>
      <c r="O560" s="90"/>
      <c r="P560" s="833"/>
      <c r="Q560" s="24"/>
      <c r="R560" s="90"/>
      <c r="S560" s="41"/>
      <c r="T560" s="24"/>
      <c r="U560" s="90"/>
      <c r="V560" s="41"/>
      <c r="W560" s="20">
        <v>0.854166666666666</v>
      </c>
    </row>
  </sheetData>
  <sheetProtection/>
  <mergeCells count="423">
    <mergeCell ref="H282:I282"/>
    <mergeCell ref="T258:V258"/>
    <mergeCell ref="B258:D258"/>
    <mergeCell ref="E258:G258"/>
    <mergeCell ref="H258:J258"/>
    <mergeCell ref="K258:M258"/>
    <mergeCell ref="N258:P258"/>
    <mergeCell ref="Q258:S258"/>
    <mergeCell ref="T255:V255"/>
    <mergeCell ref="B257:D257"/>
    <mergeCell ref="E257:G257"/>
    <mergeCell ref="H257:J257"/>
    <mergeCell ref="K257:M257"/>
    <mergeCell ref="N257:P257"/>
    <mergeCell ref="Q257:S257"/>
    <mergeCell ref="T257:V257"/>
    <mergeCell ref="B255:D255"/>
    <mergeCell ref="E255:G255"/>
    <mergeCell ref="H255:J255"/>
    <mergeCell ref="K255:M255"/>
    <mergeCell ref="N255:P255"/>
    <mergeCell ref="Q255:S255"/>
    <mergeCell ref="T229:V229"/>
    <mergeCell ref="B230:D230"/>
    <mergeCell ref="E230:G230"/>
    <mergeCell ref="H230:J230"/>
    <mergeCell ref="K230:M230"/>
    <mergeCell ref="N230:P230"/>
    <mergeCell ref="Q230:S230"/>
    <mergeCell ref="T230:V230"/>
    <mergeCell ref="B229:D229"/>
    <mergeCell ref="E229:G229"/>
    <mergeCell ref="H229:J229"/>
    <mergeCell ref="K229:M229"/>
    <mergeCell ref="N229:P229"/>
    <mergeCell ref="Q229:S229"/>
    <mergeCell ref="T202:V202"/>
    <mergeCell ref="B227:D227"/>
    <mergeCell ref="E227:G227"/>
    <mergeCell ref="H227:J227"/>
    <mergeCell ref="K227:M227"/>
    <mergeCell ref="N227:P227"/>
    <mergeCell ref="Q227:S227"/>
    <mergeCell ref="T227:V227"/>
    <mergeCell ref="B202:D202"/>
    <mergeCell ref="E202:G202"/>
    <mergeCell ref="H202:J202"/>
    <mergeCell ref="K202:M202"/>
    <mergeCell ref="N202:P202"/>
    <mergeCell ref="Q202:S202"/>
    <mergeCell ref="T199:V199"/>
    <mergeCell ref="B201:D201"/>
    <mergeCell ref="E201:G201"/>
    <mergeCell ref="H201:J201"/>
    <mergeCell ref="K201:M201"/>
    <mergeCell ref="N201:P201"/>
    <mergeCell ref="Q201:S201"/>
    <mergeCell ref="T201:V201"/>
    <mergeCell ref="B199:D199"/>
    <mergeCell ref="E199:G199"/>
    <mergeCell ref="H199:J199"/>
    <mergeCell ref="K199:M199"/>
    <mergeCell ref="N199:P199"/>
    <mergeCell ref="Q199:S199"/>
    <mergeCell ref="T173:V173"/>
    <mergeCell ref="B174:D174"/>
    <mergeCell ref="E174:G174"/>
    <mergeCell ref="H174:J174"/>
    <mergeCell ref="K174:M174"/>
    <mergeCell ref="N174:P174"/>
    <mergeCell ref="Q174:S174"/>
    <mergeCell ref="T174:V174"/>
    <mergeCell ref="B173:D173"/>
    <mergeCell ref="E173:G173"/>
    <mergeCell ref="H173:J173"/>
    <mergeCell ref="K173:M173"/>
    <mergeCell ref="N173:P173"/>
    <mergeCell ref="Q173:S173"/>
    <mergeCell ref="T146:V146"/>
    <mergeCell ref="B171:D171"/>
    <mergeCell ref="E171:G171"/>
    <mergeCell ref="H171:J171"/>
    <mergeCell ref="K171:M171"/>
    <mergeCell ref="N171:P171"/>
    <mergeCell ref="Q171:S171"/>
    <mergeCell ref="T171:V171"/>
    <mergeCell ref="B146:D146"/>
    <mergeCell ref="E146:G146"/>
    <mergeCell ref="H146:J146"/>
    <mergeCell ref="K146:M146"/>
    <mergeCell ref="N146:P146"/>
    <mergeCell ref="Q146:S146"/>
    <mergeCell ref="T143:V143"/>
    <mergeCell ref="B145:D145"/>
    <mergeCell ref="E145:G145"/>
    <mergeCell ref="H145:J145"/>
    <mergeCell ref="K145:M145"/>
    <mergeCell ref="N145:P145"/>
    <mergeCell ref="Q145:S145"/>
    <mergeCell ref="T145:V145"/>
    <mergeCell ref="B143:D143"/>
    <mergeCell ref="E143:G143"/>
    <mergeCell ref="H143:J143"/>
    <mergeCell ref="K143:M143"/>
    <mergeCell ref="N143:P143"/>
    <mergeCell ref="Q143:S143"/>
    <mergeCell ref="T117:V117"/>
    <mergeCell ref="B118:D118"/>
    <mergeCell ref="E118:G118"/>
    <mergeCell ref="H118:J118"/>
    <mergeCell ref="K118:M118"/>
    <mergeCell ref="N118:P118"/>
    <mergeCell ref="B90:D90"/>
    <mergeCell ref="E90:G90"/>
    <mergeCell ref="Q118:S118"/>
    <mergeCell ref="T118:V118"/>
    <mergeCell ref="B117:D117"/>
    <mergeCell ref="E117:G117"/>
    <mergeCell ref="H117:J117"/>
    <mergeCell ref="K117:M117"/>
    <mergeCell ref="N117:P117"/>
    <mergeCell ref="Q117:S117"/>
    <mergeCell ref="T87:V87"/>
    <mergeCell ref="T89:V89"/>
    <mergeCell ref="T90:V90"/>
    <mergeCell ref="B115:D115"/>
    <mergeCell ref="E115:G115"/>
    <mergeCell ref="H115:J115"/>
    <mergeCell ref="K115:M115"/>
    <mergeCell ref="N115:P115"/>
    <mergeCell ref="Q115:S115"/>
    <mergeCell ref="T115:V115"/>
    <mergeCell ref="Q89:S89"/>
    <mergeCell ref="H90:J90"/>
    <mergeCell ref="K90:M90"/>
    <mergeCell ref="N90:P90"/>
    <mergeCell ref="Q90:S90"/>
    <mergeCell ref="Q87:S87"/>
    <mergeCell ref="N87:P87"/>
    <mergeCell ref="B89:D89"/>
    <mergeCell ref="E89:G89"/>
    <mergeCell ref="H89:J89"/>
    <mergeCell ref="K89:M89"/>
    <mergeCell ref="N89:P89"/>
    <mergeCell ref="B87:D87"/>
    <mergeCell ref="E87:G87"/>
    <mergeCell ref="H87:J87"/>
    <mergeCell ref="K87:M87"/>
    <mergeCell ref="H61:J61"/>
    <mergeCell ref="K61:M61"/>
    <mergeCell ref="N61:P61"/>
    <mergeCell ref="T61:V61"/>
    <mergeCell ref="B62:D62"/>
    <mergeCell ref="E62:G62"/>
    <mergeCell ref="H62:J62"/>
    <mergeCell ref="K62:M62"/>
    <mergeCell ref="N62:P62"/>
    <mergeCell ref="Q62:S62"/>
    <mergeCell ref="T62:V62"/>
    <mergeCell ref="B61:D61"/>
    <mergeCell ref="E61:G61"/>
    <mergeCell ref="Q61:S61"/>
    <mergeCell ref="T34:V34"/>
    <mergeCell ref="B59:D59"/>
    <mergeCell ref="E59:G59"/>
    <mergeCell ref="H59:J59"/>
    <mergeCell ref="K59:M59"/>
    <mergeCell ref="N59:P59"/>
    <mergeCell ref="Q59:S59"/>
    <mergeCell ref="T59:V59"/>
    <mergeCell ref="B34:D34"/>
    <mergeCell ref="H34:J34"/>
    <mergeCell ref="K34:M34"/>
    <mergeCell ref="N34:P34"/>
    <mergeCell ref="Q34:S34"/>
    <mergeCell ref="E34:G34"/>
    <mergeCell ref="Q31:S31"/>
    <mergeCell ref="T31:V31"/>
    <mergeCell ref="T33:V33"/>
    <mergeCell ref="B33:D33"/>
    <mergeCell ref="E33:G33"/>
    <mergeCell ref="H33:J33"/>
    <mergeCell ref="K33:M33"/>
    <mergeCell ref="N33:P33"/>
    <mergeCell ref="Q33:S33"/>
    <mergeCell ref="B31:D31"/>
    <mergeCell ref="E31:G31"/>
    <mergeCell ref="H31:J31"/>
    <mergeCell ref="K31:M31"/>
    <mergeCell ref="N31:P31"/>
    <mergeCell ref="E5:G5"/>
    <mergeCell ref="H5:J5"/>
    <mergeCell ref="K5:M5"/>
    <mergeCell ref="N5:P5"/>
    <mergeCell ref="N30:O30"/>
    <mergeCell ref="B6:D6"/>
    <mergeCell ref="E6:G6"/>
    <mergeCell ref="H6:J6"/>
    <mergeCell ref="K6:M6"/>
    <mergeCell ref="N6:P6"/>
    <mergeCell ref="Q6:S6"/>
    <mergeCell ref="K3:M3"/>
    <mergeCell ref="N3:P3"/>
    <mergeCell ref="Q5:S5"/>
    <mergeCell ref="T5:V5"/>
    <mergeCell ref="Q3:S3"/>
    <mergeCell ref="T3:V3"/>
    <mergeCell ref="H283:J283"/>
    <mergeCell ref="K283:M283"/>
    <mergeCell ref="N283:P283"/>
    <mergeCell ref="Q283:S283"/>
    <mergeCell ref="A1:B1"/>
    <mergeCell ref="T6:V6"/>
    <mergeCell ref="B5:D5"/>
    <mergeCell ref="B3:D3"/>
    <mergeCell ref="E3:G3"/>
    <mergeCell ref="H3:J3"/>
    <mergeCell ref="T283:V283"/>
    <mergeCell ref="B285:D285"/>
    <mergeCell ref="E285:G285"/>
    <mergeCell ref="H285:J285"/>
    <mergeCell ref="K285:M285"/>
    <mergeCell ref="N285:P285"/>
    <mergeCell ref="Q285:S285"/>
    <mergeCell ref="T285:V285"/>
    <mergeCell ref="B283:D283"/>
    <mergeCell ref="E283:G283"/>
    <mergeCell ref="Q311:S311"/>
    <mergeCell ref="T311:V311"/>
    <mergeCell ref="B286:D286"/>
    <mergeCell ref="E286:G286"/>
    <mergeCell ref="H286:J286"/>
    <mergeCell ref="K286:M286"/>
    <mergeCell ref="N286:P286"/>
    <mergeCell ref="Q286:S286"/>
    <mergeCell ref="H313:J313"/>
    <mergeCell ref="K313:M313"/>
    <mergeCell ref="N313:P313"/>
    <mergeCell ref="Q313:S313"/>
    <mergeCell ref="T286:V286"/>
    <mergeCell ref="B311:D311"/>
    <mergeCell ref="E311:G311"/>
    <mergeCell ref="H311:J311"/>
    <mergeCell ref="K311:M311"/>
    <mergeCell ref="N311:P311"/>
    <mergeCell ref="T313:V313"/>
    <mergeCell ref="B314:D314"/>
    <mergeCell ref="E314:G314"/>
    <mergeCell ref="H314:J314"/>
    <mergeCell ref="K314:M314"/>
    <mergeCell ref="N314:P314"/>
    <mergeCell ref="Q314:S314"/>
    <mergeCell ref="T314:V314"/>
    <mergeCell ref="B313:D313"/>
    <mergeCell ref="E313:G313"/>
    <mergeCell ref="Q341:S341"/>
    <mergeCell ref="T341:V341"/>
    <mergeCell ref="B339:D339"/>
    <mergeCell ref="E339:G339"/>
    <mergeCell ref="H339:J339"/>
    <mergeCell ref="K339:M339"/>
    <mergeCell ref="N339:P339"/>
    <mergeCell ref="Q339:S339"/>
    <mergeCell ref="H342:J342"/>
    <mergeCell ref="K342:M342"/>
    <mergeCell ref="N342:P342"/>
    <mergeCell ref="Q342:S342"/>
    <mergeCell ref="T339:V339"/>
    <mergeCell ref="B341:D341"/>
    <mergeCell ref="E341:G341"/>
    <mergeCell ref="H341:J341"/>
    <mergeCell ref="K341:M341"/>
    <mergeCell ref="N341:P341"/>
    <mergeCell ref="T342:V342"/>
    <mergeCell ref="B367:D367"/>
    <mergeCell ref="E367:G367"/>
    <mergeCell ref="H367:J367"/>
    <mergeCell ref="K367:M367"/>
    <mergeCell ref="N367:P367"/>
    <mergeCell ref="Q367:S367"/>
    <mergeCell ref="T367:V367"/>
    <mergeCell ref="B342:D342"/>
    <mergeCell ref="E342:G342"/>
    <mergeCell ref="Q370:S370"/>
    <mergeCell ref="T370:V370"/>
    <mergeCell ref="B369:D369"/>
    <mergeCell ref="E369:G369"/>
    <mergeCell ref="H369:J369"/>
    <mergeCell ref="K369:M369"/>
    <mergeCell ref="N369:P369"/>
    <mergeCell ref="Q369:S369"/>
    <mergeCell ref="H395:J395"/>
    <mergeCell ref="K395:M395"/>
    <mergeCell ref="N395:P395"/>
    <mergeCell ref="Q395:S395"/>
    <mergeCell ref="T369:V369"/>
    <mergeCell ref="B370:D370"/>
    <mergeCell ref="E370:G370"/>
    <mergeCell ref="H370:J370"/>
    <mergeCell ref="K370:M370"/>
    <mergeCell ref="N370:P370"/>
    <mergeCell ref="T395:V395"/>
    <mergeCell ref="B397:D397"/>
    <mergeCell ref="H397:J397"/>
    <mergeCell ref="E397:G397"/>
    <mergeCell ref="N397:P397"/>
    <mergeCell ref="Q397:S397"/>
    <mergeCell ref="T397:V397"/>
    <mergeCell ref="K397:M397"/>
    <mergeCell ref="B395:D395"/>
    <mergeCell ref="E395:G395"/>
    <mergeCell ref="Q423:S423"/>
    <mergeCell ref="T423:V423"/>
    <mergeCell ref="B398:D398"/>
    <mergeCell ref="E398:G398"/>
    <mergeCell ref="H398:J398"/>
    <mergeCell ref="K398:M398"/>
    <mergeCell ref="N398:P398"/>
    <mergeCell ref="Q398:S398"/>
    <mergeCell ref="H425:J425"/>
    <mergeCell ref="K425:M425"/>
    <mergeCell ref="N425:P425"/>
    <mergeCell ref="Q425:S425"/>
    <mergeCell ref="T398:V398"/>
    <mergeCell ref="B423:D423"/>
    <mergeCell ref="E423:G423"/>
    <mergeCell ref="H423:J423"/>
    <mergeCell ref="K423:M423"/>
    <mergeCell ref="N423:P423"/>
    <mergeCell ref="T425:V425"/>
    <mergeCell ref="B426:D426"/>
    <mergeCell ref="E426:G426"/>
    <mergeCell ref="H426:J426"/>
    <mergeCell ref="K426:M426"/>
    <mergeCell ref="N426:P426"/>
    <mergeCell ref="Q426:S426"/>
    <mergeCell ref="T426:V426"/>
    <mergeCell ref="B425:D425"/>
    <mergeCell ref="E425:G425"/>
    <mergeCell ref="Q453:S453"/>
    <mergeCell ref="T453:V453"/>
    <mergeCell ref="B451:D451"/>
    <mergeCell ref="E451:G451"/>
    <mergeCell ref="H451:J451"/>
    <mergeCell ref="K451:M451"/>
    <mergeCell ref="N451:P451"/>
    <mergeCell ref="Q451:S451"/>
    <mergeCell ref="H454:J454"/>
    <mergeCell ref="K454:M454"/>
    <mergeCell ref="N454:P454"/>
    <mergeCell ref="Q454:S454"/>
    <mergeCell ref="T451:V451"/>
    <mergeCell ref="B453:D453"/>
    <mergeCell ref="E453:G453"/>
    <mergeCell ref="H453:J453"/>
    <mergeCell ref="K453:M453"/>
    <mergeCell ref="N453:P453"/>
    <mergeCell ref="T454:V454"/>
    <mergeCell ref="B479:D479"/>
    <mergeCell ref="E479:G479"/>
    <mergeCell ref="H479:J479"/>
    <mergeCell ref="K479:M479"/>
    <mergeCell ref="N479:P479"/>
    <mergeCell ref="Q479:S479"/>
    <mergeCell ref="T479:V479"/>
    <mergeCell ref="B454:D454"/>
    <mergeCell ref="E454:G454"/>
    <mergeCell ref="Q482:S482"/>
    <mergeCell ref="T482:V482"/>
    <mergeCell ref="B481:D481"/>
    <mergeCell ref="E481:G481"/>
    <mergeCell ref="H481:J481"/>
    <mergeCell ref="K481:M481"/>
    <mergeCell ref="N481:P481"/>
    <mergeCell ref="Q481:S481"/>
    <mergeCell ref="H507:J507"/>
    <mergeCell ref="K507:M507"/>
    <mergeCell ref="N507:P507"/>
    <mergeCell ref="Q507:S507"/>
    <mergeCell ref="T481:V481"/>
    <mergeCell ref="B482:D482"/>
    <mergeCell ref="E482:G482"/>
    <mergeCell ref="H482:J482"/>
    <mergeCell ref="K482:M482"/>
    <mergeCell ref="N482:P482"/>
    <mergeCell ref="T507:V507"/>
    <mergeCell ref="B509:D509"/>
    <mergeCell ref="E509:G509"/>
    <mergeCell ref="H509:J509"/>
    <mergeCell ref="K509:M509"/>
    <mergeCell ref="N509:P509"/>
    <mergeCell ref="Q509:S509"/>
    <mergeCell ref="T509:V509"/>
    <mergeCell ref="B507:D507"/>
    <mergeCell ref="E507:G507"/>
    <mergeCell ref="Q535:S535"/>
    <mergeCell ref="T535:V535"/>
    <mergeCell ref="B510:D510"/>
    <mergeCell ref="E510:G510"/>
    <mergeCell ref="H510:J510"/>
    <mergeCell ref="K510:M510"/>
    <mergeCell ref="N510:P510"/>
    <mergeCell ref="Q510:S510"/>
    <mergeCell ref="H537:J537"/>
    <mergeCell ref="K537:M537"/>
    <mergeCell ref="N537:P537"/>
    <mergeCell ref="Q537:S537"/>
    <mergeCell ref="T510:V510"/>
    <mergeCell ref="B535:D535"/>
    <mergeCell ref="E535:G535"/>
    <mergeCell ref="H535:J535"/>
    <mergeCell ref="K535:M535"/>
    <mergeCell ref="N535:P535"/>
    <mergeCell ref="T537:V537"/>
    <mergeCell ref="B538:D538"/>
    <mergeCell ref="E538:G538"/>
    <mergeCell ref="H538:J538"/>
    <mergeCell ref="K538:M538"/>
    <mergeCell ref="N538:P538"/>
    <mergeCell ref="Q538:S538"/>
    <mergeCell ref="T538:V538"/>
    <mergeCell ref="B537:D537"/>
    <mergeCell ref="E537:G5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43"/>
  <sheetViews>
    <sheetView zoomScalePageLayoutView="0" workbookViewId="0" topLeftCell="A1">
      <pane xSplit="1" ySplit="1" topLeftCell="B2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287" sqref="Y287"/>
    </sheetView>
  </sheetViews>
  <sheetFormatPr defaultColWidth="9.140625" defaultRowHeight="13.5" customHeight="1"/>
  <cols>
    <col min="1" max="1" width="10.8515625" style="968" bestFit="1" customWidth="1"/>
    <col min="2" max="3" width="6.7109375" style="0" customWidth="1"/>
    <col min="4" max="4" width="8.28125" style="0" bestFit="1" customWidth="1"/>
    <col min="5" max="6" width="6.7109375" style="0" customWidth="1"/>
    <col min="7" max="7" width="8.28125" style="0" bestFit="1" customWidth="1"/>
    <col min="8" max="9" width="6.7109375" style="0" customWidth="1"/>
    <col min="10" max="10" width="8.28125" style="0" bestFit="1" customWidth="1"/>
    <col min="11" max="12" width="6.7109375" style="0" customWidth="1"/>
    <col min="13" max="13" width="8.28125" style="0" bestFit="1" customWidth="1"/>
    <col min="14" max="15" width="6.7109375" style="0" customWidth="1"/>
    <col min="16" max="17" width="7.00390625" style="0" customWidth="1"/>
    <col min="18" max="19" width="8.28125" style="0" bestFit="1" customWidth="1"/>
    <col min="20" max="21" width="6.7109375" style="0" customWidth="1"/>
    <col min="22" max="22" width="8.28125" style="0" bestFit="1" customWidth="1"/>
    <col min="23" max="23" width="5.28125" style="0" customWidth="1"/>
  </cols>
  <sheetData>
    <row r="1" spans="1:23" ht="19.5" thickBot="1">
      <c r="A1" s="2" t="s">
        <v>1462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3.5" customHeight="1" thickTop="1">
      <c r="A2" s="1013" t="s">
        <v>1069</v>
      </c>
      <c r="B2" s="1491" t="s">
        <v>1383</v>
      </c>
      <c r="C2" s="1491"/>
      <c r="D2" s="1492"/>
      <c r="E2" s="1493" t="s">
        <v>1384</v>
      </c>
      <c r="F2" s="1491"/>
      <c r="G2" s="1492"/>
      <c r="H2" s="1493" t="s">
        <v>1385</v>
      </c>
      <c r="I2" s="1491"/>
      <c r="J2" s="1492"/>
      <c r="K2" s="1493" t="s">
        <v>1386</v>
      </c>
      <c r="L2" s="1491"/>
      <c r="M2" s="1492"/>
      <c r="N2" s="1493" t="s">
        <v>1387</v>
      </c>
      <c r="O2" s="1491"/>
      <c r="P2" s="1491"/>
      <c r="Q2" s="1497" t="s">
        <v>1388</v>
      </c>
      <c r="R2" s="1491"/>
      <c r="S2" s="1492"/>
      <c r="T2" s="1494" t="s">
        <v>1389</v>
      </c>
      <c r="U2" s="1495"/>
      <c r="V2" s="1496"/>
      <c r="W2" s="977"/>
    </row>
    <row r="3" spans="1:23" ht="18.75" thickBot="1">
      <c r="A3" s="1005">
        <v>17</v>
      </c>
      <c r="B3" s="311" t="s">
        <v>1</v>
      </c>
      <c r="C3" s="311" t="s">
        <v>3</v>
      </c>
      <c r="D3" s="311" t="s">
        <v>4</v>
      </c>
      <c r="E3" s="310" t="s">
        <v>1</v>
      </c>
      <c r="F3" s="311" t="s">
        <v>3</v>
      </c>
      <c r="G3" s="311" t="s">
        <v>4</v>
      </c>
      <c r="H3" s="310" t="s">
        <v>1</v>
      </c>
      <c r="I3" s="311" t="s">
        <v>3</v>
      </c>
      <c r="J3" s="311" t="s">
        <v>4</v>
      </c>
      <c r="K3" s="310" t="s">
        <v>1</v>
      </c>
      <c r="L3" s="311" t="s">
        <v>3</v>
      </c>
      <c r="M3" s="311" t="s">
        <v>4</v>
      </c>
      <c r="N3" s="310" t="s">
        <v>1</v>
      </c>
      <c r="O3" s="311" t="s">
        <v>3</v>
      </c>
      <c r="P3" s="311" t="s">
        <v>4</v>
      </c>
      <c r="Q3" s="978" t="s">
        <v>1</v>
      </c>
      <c r="R3" s="311" t="s">
        <v>3</v>
      </c>
      <c r="S3" s="311" t="s">
        <v>4</v>
      </c>
      <c r="T3" s="310" t="s">
        <v>1</v>
      </c>
      <c r="U3" s="311" t="s">
        <v>3</v>
      </c>
      <c r="V3" s="312" t="s">
        <v>4</v>
      </c>
      <c r="W3" s="979"/>
    </row>
    <row r="4" spans="1:23" ht="13.5" customHeight="1" thickBot="1">
      <c r="A4" s="1006" t="s">
        <v>5</v>
      </c>
      <c r="B4" s="1490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  <c r="O4" s="1454"/>
      <c r="P4" s="1462"/>
      <c r="Q4" s="1463"/>
      <c r="R4" s="1454"/>
      <c r="S4" s="1454"/>
      <c r="T4" s="1455"/>
      <c r="U4" s="1456"/>
      <c r="V4" s="1457"/>
      <c r="W4" s="980"/>
    </row>
    <row r="5" spans="1:23" ht="13.5" customHeight="1">
      <c r="A5" s="1007"/>
      <c r="B5" s="1490"/>
      <c r="C5" s="1454"/>
      <c r="D5" s="1454"/>
      <c r="E5" s="1454"/>
      <c r="F5" s="1454"/>
      <c r="G5" s="1454"/>
      <c r="H5" s="1454"/>
      <c r="I5" s="1454"/>
      <c r="J5" s="1454"/>
      <c r="K5" s="1454"/>
      <c r="L5" s="1454"/>
      <c r="M5" s="1454"/>
      <c r="N5" s="1454"/>
      <c r="O5" s="1454"/>
      <c r="P5" s="1462"/>
      <c r="Q5" s="1463"/>
      <c r="R5" s="1454"/>
      <c r="S5" s="1454"/>
      <c r="T5" s="1451"/>
      <c r="U5" s="1452"/>
      <c r="V5" s="1453"/>
      <c r="W5" s="981"/>
    </row>
    <row r="6" spans="1:23" ht="13.5" customHeight="1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982"/>
      <c r="R6" s="877"/>
      <c r="S6" s="878" t="s">
        <v>6</v>
      </c>
      <c r="T6" s="876"/>
      <c r="U6" s="877"/>
      <c r="V6" s="913" t="s">
        <v>6</v>
      </c>
      <c r="W6" s="983">
        <v>0.4166666666666667</v>
      </c>
    </row>
    <row r="7" spans="1:23" ht="13.5" customHeight="1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984"/>
      <c r="R7" s="885"/>
      <c r="S7" s="886" t="s">
        <v>6</v>
      </c>
      <c r="T7" s="884"/>
      <c r="U7" s="885"/>
      <c r="V7" s="886" t="s">
        <v>6</v>
      </c>
      <c r="W7" s="985">
        <v>0.4375</v>
      </c>
    </row>
    <row r="8" spans="1:23" ht="13.5" customHeight="1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986"/>
      <c r="R8" s="894"/>
      <c r="S8" s="878" t="s">
        <v>6</v>
      </c>
      <c r="T8" s="893"/>
      <c r="U8" s="894"/>
      <c r="V8" s="878" t="s">
        <v>6</v>
      </c>
      <c r="W8" s="987">
        <v>0.458333333333333</v>
      </c>
    </row>
    <row r="9" spans="1:23" ht="13.5" customHeight="1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984"/>
      <c r="R9" s="885"/>
      <c r="S9" s="886" t="s">
        <v>6</v>
      </c>
      <c r="T9" s="884"/>
      <c r="U9" s="885"/>
      <c r="V9" s="886" t="s">
        <v>6</v>
      </c>
      <c r="W9" s="985">
        <v>0.479166666666667</v>
      </c>
    </row>
    <row r="10" spans="1:23" ht="13.5" customHeight="1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986"/>
      <c r="R10" s="894"/>
      <c r="S10" s="878" t="s">
        <v>6</v>
      </c>
      <c r="T10" s="893"/>
      <c r="U10" s="894"/>
      <c r="V10" s="878" t="s">
        <v>6</v>
      </c>
      <c r="W10" s="987">
        <v>0.5</v>
      </c>
    </row>
    <row r="11" spans="1:23" ht="13.5" customHeight="1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988"/>
      <c r="R11" s="911"/>
      <c r="S11" s="878" t="s">
        <v>6</v>
      </c>
      <c r="T11" s="910"/>
      <c r="U11" s="911"/>
      <c r="V11" s="878" t="s">
        <v>6</v>
      </c>
      <c r="W11" s="989">
        <v>0.520833333333333</v>
      </c>
    </row>
    <row r="12" spans="1:23" ht="13.5" customHeight="1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982"/>
      <c r="R12" s="877"/>
      <c r="S12" s="913" t="s">
        <v>6</v>
      </c>
      <c r="T12" s="876"/>
      <c r="U12" s="877"/>
      <c r="V12" s="913" t="s">
        <v>6</v>
      </c>
      <c r="W12" s="983">
        <v>0.541666666666667</v>
      </c>
    </row>
    <row r="13" spans="1:23" ht="13.5" customHeight="1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984"/>
      <c r="R13" s="885"/>
      <c r="S13" s="886" t="s">
        <v>6</v>
      </c>
      <c r="T13" s="884"/>
      <c r="U13" s="885"/>
      <c r="V13" s="886" t="s">
        <v>6</v>
      </c>
      <c r="W13" s="985">
        <v>0.5625</v>
      </c>
    </row>
    <row r="14" spans="1:23" ht="13.5" customHeight="1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986"/>
      <c r="R14" s="894"/>
      <c r="S14" s="878" t="s">
        <v>6</v>
      </c>
      <c r="T14" s="893"/>
      <c r="U14" s="894"/>
      <c r="V14" s="878" t="s">
        <v>6</v>
      </c>
      <c r="W14" s="990">
        <v>0.583333333333333</v>
      </c>
    </row>
    <row r="15" spans="1:23" ht="13.5" customHeight="1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988"/>
      <c r="R15" s="911"/>
      <c r="S15" s="878" t="s">
        <v>6</v>
      </c>
      <c r="T15" s="910"/>
      <c r="U15" s="911"/>
      <c r="V15" s="878" t="s">
        <v>6</v>
      </c>
      <c r="W15" s="989">
        <v>0.604166666666666</v>
      </c>
    </row>
    <row r="16" spans="1:23" ht="13.5" customHeight="1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982"/>
      <c r="R16" s="877"/>
      <c r="S16" s="913" t="s">
        <v>6</v>
      </c>
      <c r="T16" s="876"/>
      <c r="U16" s="877"/>
      <c r="V16" s="913" t="s">
        <v>6</v>
      </c>
      <c r="W16" s="991">
        <v>0.625</v>
      </c>
    </row>
    <row r="17" spans="1:23" ht="13.5" customHeight="1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988"/>
      <c r="R17" s="911"/>
      <c r="S17" s="878" t="s">
        <v>6</v>
      </c>
      <c r="T17" s="910"/>
      <c r="U17" s="911"/>
      <c r="V17" s="878" t="s">
        <v>6</v>
      </c>
      <c r="W17" s="992">
        <v>0.645833333333333</v>
      </c>
    </row>
    <row r="18" spans="1:23" ht="13.5" customHeight="1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982"/>
      <c r="R18" s="877"/>
      <c r="S18" s="913" t="s">
        <v>6</v>
      </c>
      <c r="T18" s="876"/>
      <c r="U18" s="877"/>
      <c r="V18" s="913" t="s">
        <v>6</v>
      </c>
      <c r="W18" s="983">
        <v>0.666666666666666</v>
      </c>
    </row>
    <row r="19" spans="1:23" ht="13.5" customHeight="1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984"/>
      <c r="R19" s="885"/>
      <c r="S19" s="886" t="s">
        <v>6</v>
      </c>
      <c r="T19" s="884"/>
      <c r="U19" s="885"/>
      <c r="V19" s="886" t="s">
        <v>6</v>
      </c>
      <c r="W19" s="985">
        <v>0.6875</v>
      </c>
    </row>
    <row r="20" spans="1:23" ht="13.5" customHeight="1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986"/>
      <c r="R20" s="894"/>
      <c r="S20" s="878" t="s">
        <v>6</v>
      </c>
      <c r="T20" s="893"/>
      <c r="U20" s="894"/>
      <c r="V20" s="878" t="s">
        <v>6</v>
      </c>
      <c r="W20" s="987">
        <v>0.708333333333333</v>
      </c>
    </row>
    <row r="21" spans="1:23" ht="13.5" customHeight="1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993"/>
      <c r="R21" s="935"/>
      <c r="S21" s="886" t="s">
        <v>6</v>
      </c>
      <c r="T21" s="884"/>
      <c r="U21" s="885"/>
      <c r="V21" s="886" t="s">
        <v>6</v>
      </c>
      <c r="W21" s="994">
        <v>0.729166666666666</v>
      </c>
    </row>
    <row r="22" spans="1:23" ht="13.5" customHeight="1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986"/>
      <c r="R22" s="894"/>
      <c r="S22" s="878" t="s">
        <v>6</v>
      </c>
      <c r="T22" s="893"/>
      <c r="U22" s="894"/>
      <c r="V22" s="878" t="s">
        <v>6</v>
      </c>
      <c r="W22" s="990">
        <v>0.75</v>
      </c>
    </row>
    <row r="23" spans="1:23" ht="13.5" customHeight="1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995"/>
      <c r="R23" s="920"/>
      <c r="S23" s="878" t="s">
        <v>6</v>
      </c>
      <c r="T23" s="910"/>
      <c r="U23" s="911"/>
      <c r="V23" s="878" t="s">
        <v>6</v>
      </c>
      <c r="W23" s="989">
        <v>0.770833333333333</v>
      </c>
    </row>
    <row r="24" spans="1:23" ht="13.5" customHeight="1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982"/>
      <c r="R24" s="877"/>
      <c r="S24" s="924"/>
      <c r="T24" s="876"/>
      <c r="U24" s="877"/>
      <c r="V24" s="924"/>
      <c r="W24" s="991">
        <v>0.791666666666666</v>
      </c>
    </row>
    <row r="25" spans="1:23" ht="13.5" customHeight="1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993"/>
      <c r="R25" s="935"/>
      <c r="S25" s="936"/>
      <c r="T25" s="932"/>
      <c r="U25" s="885"/>
      <c r="V25" s="936"/>
      <c r="W25" s="994">
        <v>0.8125</v>
      </c>
    </row>
    <row r="26" spans="1:23" ht="13.5" customHeight="1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986"/>
      <c r="R26" s="946"/>
      <c r="S26" s="942"/>
      <c r="T26" s="893"/>
      <c r="U26" s="946"/>
      <c r="V26" s="942"/>
      <c r="W26" s="990">
        <v>0.833333333333333</v>
      </c>
    </row>
    <row r="27" spans="1:23" ht="13.5" customHeight="1" thickBot="1">
      <c r="A27" s="1011">
        <v>0.8645833333333334</v>
      </c>
      <c r="B27" s="1004"/>
      <c r="C27" s="947"/>
      <c r="D27" s="907"/>
      <c r="E27" s="905"/>
      <c r="F27" s="948"/>
      <c r="G27" s="949" t="s">
        <v>6</v>
      </c>
      <c r="H27" s="905"/>
      <c r="I27" s="947"/>
      <c r="J27" s="907"/>
      <c r="K27" s="905"/>
      <c r="L27" s="948"/>
      <c r="M27" s="949" t="s">
        <v>6</v>
      </c>
      <c r="N27" s="905"/>
      <c r="O27" s="947"/>
      <c r="P27" s="909"/>
      <c r="Q27" s="996"/>
      <c r="R27" s="997"/>
      <c r="S27" s="998"/>
      <c r="T27" s="999"/>
      <c r="U27" s="997"/>
      <c r="V27" s="998"/>
      <c r="W27" s="1000">
        <v>0.854166666666666</v>
      </c>
    </row>
    <row r="28" ht="13.5" customHeight="1">
      <c r="A28" s="1014"/>
    </row>
    <row r="29" spans="1:23" ht="13.5" customHeight="1" thickBot="1">
      <c r="A29" s="1012"/>
      <c r="B29" s="306"/>
      <c r="C29" s="306"/>
      <c r="D29" s="306"/>
      <c r="E29" s="306"/>
      <c r="F29" s="306"/>
      <c r="I29" s="306"/>
      <c r="J29" s="306"/>
      <c r="K29" s="306"/>
      <c r="L29" s="306"/>
      <c r="M29" s="306"/>
      <c r="N29" s="306"/>
      <c r="O29" s="752"/>
      <c r="P29" s="752"/>
      <c r="Q29" s="753"/>
      <c r="R29" s="753"/>
      <c r="S29" s="306"/>
      <c r="T29" s="306"/>
      <c r="U29" s="306"/>
      <c r="V29" s="306"/>
      <c r="W29" s="306"/>
    </row>
    <row r="30" spans="1:23" ht="13.5" customHeight="1" thickTop="1">
      <c r="A30" s="1013" t="s">
        <v>1024</v>
      </c>
      <c r="B30" s="1434" t="s">
        <v>1390</v>
      </c>
      <c r="C30" s="1434"/>
      <c r="D30" s="1435"/>
      <c r="E30" s="1433" t="s">
        <v>1391</v>
      </c>
      <c r="F30" s="1434"/>
      <c r="G30" s="1435"/>
      <c r="H30" s="1433" t="s">
        <v>1392</v>
      </c>
      <c r="I30" s="1434"/>
      <c r="J30" s="1435"/>
      <c r="K30" s="1433" t="s">
        <v>1393</v>
      </c>
      <c r="L30" s="1434"/>
      <c r="M30" s="1435"/>
      <c r="N30" s="1433" t="s">
        <v>1394</v>
      </c>
      <c r="O30" s="1434"/>
      <c r="P30" s="1434"/>
      <c r="Q30" s="1467" t="s">
        <v>1395</v>
      </c>
      <c r="R30" s="1468"/>
      <c r="S30" s="1469"/>
      <c r="T30" s="1470" t="s">
        <v>1396</v>
      </c>
      <c r="U30" s="1471"/>
      <c r="V30" s="1472"/>
      <c r="W30" s="977"/>
    </row>
    <row r="31" spans="1:23" ht="18.75" thickBot="1">
      <c r="A31" s="1005">
        <v>18</v>
      </c>
      <c r="B31" s="311" t="s">
        <v>1</v>
      </c>
      <c r="C31" s="311" t="s">
        <v>3</v>
      </c>
      <c r="D31" s="311" t="s">
        <v>4</v>
      </c>
      <c r="E31" s="310" t="s">
        <v>1</v>
      </c>
      <c r="F31" s="311" t="s">
        <v>3</v>
      </c>
      <c r="G31" s="311" t="s">
        <v>4</v>
      </c>
      <c r="H31" s="310" t="s">
        <v>1</v>
      </c>
      <c r="I31" s="311" t="s">
        <v>3</v>
      </c>
      <c r="J31" s="311" t="s">
        <v>4</v>
      </c>
      <c r="K31" s="310" t="s">
        <v>1</v>
      </c>
      <c r="L31" s="311" t="s">
        <v>3</v>
      </c>
      <c r="M31" s="311" t="s">
        <v>4</v>
      </c>
      <c r="N31" s="310" t="s">
        <v>1</v>
      </c>
      <c r="O31" s="311" t="s">
        <v>3</v>
      </c>
      <c r="P31" s="311" t="s">
        <v>4</v>
      </c>
      <c r="Q31" s="978" t="s">
        <v>1</v>
      </c>
      <c r="R31" s="311" t="s">
        <v>3</v>
      </c>
      <c r="S31" s="311" t="s">
        <v>4</v>
      </c>
      <c r="T31" s="310" t="s">
        <v>1</v>
      </c>
      <c r="U31" s="311" t="s">
        <v>3</v>
      </c>
      <c r="V31" s="312" t="s">
        <v>4</v>
      </c>
      <c r="W31" s="979"/>
    </row>
    <row r="32" spans="1:23" ht="13.5" customHeight="1" thickBot="1">
      <c r="A32" s="1006" t="s">
        <v>5</v>
      </c>
      <c r="B32" s="1490"/>
      <c r="C32" s="1454"/>
      <c r="D32" s="1454"/>
      <c r="E32" s="1454"/>
      <c r="F32" s="1454"/>
      <c r="G32" s="1454"/>
      <c r="H32" s="1454"/>
      <c r="I32" s="1454"/>
      <c r="J32" s="1454"/>
      <c r="K32" s="1454"/>
      <c r="L32" s="1454"/>
      <c r="M32" s="1454"/>
      <c r="N32" s="1454"/>
      <c r="O32" s="1454"/>
      <c r="P32" s="1462"/>
      <c r="Q32" s="1463"/>
      <c r="R32" s="1454"/>
      <c r="S32" s="1454"/>
      <c r="T32" s="1455"/>
      <c r="U32" s="1456"/>
      <c r="V32" s="1457"/>
      <c r="W32" s="980"/>
    </row>
    <row r="33" spans="1:23" ht="13.5" customHeight="1">
      <c r="A33" s="1007"/>
      <c r="B33" s="1490"/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62"/>
      <c r="Q33" s="1463"/>
      <c r="R33" s="1454"/>
      <c r="S33" s="1454"/>
      <c r="T33" s="1451"/>
      <c r="U33" s="1452"/>
      <c r="V33" s="1453"/>
      <c r="W33" s="981"/>
    </row>
    <row r="34" spans="1:23" ht="13.5" customHeight="1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982"/>
      <c r="R34" s="877"/>
      <c r="S34" s="878" t="s">
        <v>6</v>
      </c>
      <c r="T34" s="876"/>
      <c r="U34" s="877"/>
      <c r="V34" s="913" t="s">
        <v>6</v>
      </c>
      <c r="W34" s="983">
        <v>0.4166666666666667</v>
      </c>
    </row>
    <row r="35" spans="1:23" ht="13.5" customHeight="1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984"/>
      <c r="R35" s="885"/>
      <c r="S35" s="886" t="s">
        <v>6</v>
      </c>
      <c r="T35" s="884"/>
      <c r="U35" s="885"/>
      <c r="V35" s="886" t="s">
        <v>6</v>
      </c>
      <c r="W35" s="985">
        <v>0.4375</v>
      </c>
    </row>
    <row r="36" spans="1:23" ht="13.5" customHeight="1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986"/>
      <c r="R36" s="894"/>
      <c r="S36" s="878" t="s">
        <v>6</v>
      </c>
      <c r="T36" s="893"/>
      <c r="U36" s="894"/>
      <c r="V36" s="878" t="s">
        <v>6</v>
      </c>
      <c r="W36" s="987">
        <v>0.458333333333333</v>
      </c>
    </row>
    <row r="37" spans="1:23" ht="13.5" customHeight="1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984"/>
      <c r="R37" s="885"/>
      <c r="S37" s="886" t="s">
        <v>6</v>
      </c>
      <c r="T37" s="884"/>
      <c r="U37" s="885"/>
      <c r="V37" s="886" t="s">
        <v>6</v>
      </c>
      <c r="W37" s="985">
        <v>0.479166666666667</v>
      </c>
    </row>
    <row r="38" spans="1:23" ht="13.5" customHeight="1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986"/>
      <c r="R38" s="894"/>
      <c r="S38" s="878" t="s">
        <v>6</v>
      </c>
      <c r="T38" s="893"/>
      <c r="U38" s="894"/>
      <c r="V38" s="878" t="s">
        <v>6</v>
      </c>
      <c r="W38" s="987">
        <v>0.5</v>
      </c>
    </row>
    <row r="39" spans="1:23" ht="13.5" customHeight="1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988"/>
      <c r="R39" s="911"/>
      <c r="S39" s="878" t="s">
        <v>6</v>
      </c>
      <c r="T39" s="910"/>
      <c r="U39" s="911"/>
      <c r="V39" s="878" t="s">
        <v>6</v>
      </c>
      <c r="W39" s="989">
        <v>0.520833333333333</v>
      </c>
    </row>
    <row r="40" spans="1:23" ht="13.5" customHeight="1">
      <c r="A40" s="1006">
        <v>0.7083333333333334</v>
      </c>
      <c r="B40" s="1003"/>
      <c r="C40" s="889"/>
      <c r="D40" s="890"/>
      <c r="E40" s="888"/>
      <c r="F40" s="889"/>
      <c r="G40" s="878" t="s">
        <v>6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982"/>
      <c r="R40" s="877"/>
      <c r="S40" s="913" t="s">
        <v>6</v>
      </c>
      <c r="T40" s="876"/>
      <c r="U40" s="877"/>
      <c r="V40" s="913" t="s">
        <v>6</v>
      </c>
      <c r="W40" s="983">
        <v>0.541666666666667</v>
      </c>
    </row>
    <row r="41" spans="1:23" ht="13.5" customHeight="1">
      <c r="A41" s="1010">
        <v>0.71875</v>
      </c>
      <c r="B41" s="914"/>
      <c r="C41" s="898"/>
      <c r="D41" s="899"/>
      <c r="E41" s="897"/>
      <c r="F41" s="898"/>
      <c r="G41" s="878" t="s">
        <v>6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984"/>
      <c r="R41" s="885"/>
      <c r="S41" s="886" t="s">
        <v>6</v>
      </c>
      <c r="T41" s="884"/>
      <c r="U41" s="885"/>
      <c r="V41" s="886" t="s">
        <v>6</v>
      </c>
      <c r="W41" s="985">
        <v>0.5625</v>
      </c>
    </row>
    <row r="42" spans="1:23" ht="13.5" customHeight="1">
      <c r="A42" s="1010">
        <v>0.7291666666666666</v>
      </c>
      <c r="B42" s="914"/>
      <c r="C42" s="903"/>
      <c r="D42" s="899"/>
      <c r="E42" s="897"/>
      <c r="F42" s="903"/>
      <c r="G42" s="916" t="s">
        <v>6</v>
      </c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986"/>
      <c r="R42" s="894"/>
      <c r="S42" s="878" t="s">
        <v>6</v>
      </c>
      <c r="T42" s="893"/>
      <c r="U42" s="894"/>
      <c r="V42" s="878" t="s">
        <v>6</v>
      </c>
      <c r="W42" s="990">
        <v>0.583333333333333</v>
      </c>
    </row>
    <row r="43" spans="1:23" ht="13.5" customHeight="1" thickBot="1">
      <c r="A43" s="1009">
        <v>0.7395833333333334</v>
      </c>
      <c r="B43" s="919"/>
      <c r="C43" s="906"/>
      <c r="D43" s="907"/>
      <c r="E43" s="917"/>
      <c r="F43" s="920"/>
      <c r="G43" s="916" t="s">
        <v>6</v>
      </c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988"/>
      <c r="R43" s="911"/>
      <c r="S43" s="878" t="s">
        <v>6</v>
      </c>
      <c r="T43" s="910"/>
      <c r="U43" s="911"/>
      <c r="V43" s="878" t="s">
        <v>6</v>
      </c>
      <c r="W43" s="989">
        <v>0.604166666666666</v>
      </c>
    </row>
    <row r="44" spans="1:23" ht="13.5" customHeight="1">
      <c r="A44" s="1006">
        <v>0.75</v>
      </c>
      <c r="B44" s="1003"/>
      <c r="C44" s="889"/>
      <c r="D44" s="890"/>
      <c r="E44" s="876"/>
      <c r="F44" s="877"/>
      <c r="G44" s="922" t="s">
        <v>6</v>
      </c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982"/>
      <c r="R44" s="877"/>
      <c r="S44" s="913" t="s">
        <v>6</v>
      </c>
      <c r="T44" s="876"/>
      <c r="U44" s="877"/>
      <c r="V44" s="913" t="s">
        <v>6</v>
      </c>
      <c r="W44" s="991">
        <v>0.625</v>
      </c>
    </row>
    <row r="45" spans="1:23" ht="13.5" customHeight="1">
      <c r="A45" s="1010">
        <v>0.7604166666666666</v>
      </c>
      <c r="B45" s="914"/>
      <c r="C45" s="898"/>
      <c r="D45" s="899"/>
      <c r="E45" s="897"/>
      <c r="F45" s="898"/>
      <c r="G45" s="916" t="s">
        <v>6</v>
      </c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988"/>
      <c r="R45" s="911"/>
      <c r="S45" s="878" t="s">
        <v>6</v>
      </c>
      <c r="T45" s="910"/>
      <c r="U45" s="911"/>
      <c r="V45" s="878" t="s">
        <v>6</v>
      </c>
      <c r="W45" s="992">
        <v>0.645833333333333</v>
      </c>
    </row>
    <row r="46" spans="1:23" ht="13.5" customHeight="1">
      <c r="A46" s="1010">
        <v>0.7708333333333334</v>
      </c>
      <c r="B46" s="914"/>
      <c r="C46" s="903"/>
      <c r="D46" s="899"/>
      <c r="E46" s="897"/>
      <c r="F46" s="903"/>
      <c r="G46" s="916" t="s">
        <v>6</v>
      </c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982"/>
      <c r="R46" s="877"/>
      <c r="S46" s="913" t="s">
        <v>6</v>
      </c>
      <c r="T46" s="876"/>
      <c r="U46" s="877"/>
      <c r="V46" s="913" t="s">
        <v>6</v>
      </c>
      <c r="W46" s="983">
        <v>0.666666666666666</v>
      </c>
    </row>
    <row r="47" spans="1:23" ht="13.5" customHeight="1" thickBot="1">
      <c r="A47" s="1009">
        <v>0.78125</v>
      </c>
      <c r="B47" s="934"/>
      <c r="C47" s="906"/>
      <c r="D47" s="907"/>
      <c r="E47" s="932"/>
      <c r="F47" s="935"/>
      <c r="G47" s="933" t="s">
        <v>6</v>
      </c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984"/>
      <c r="R47" s="885"/>
      <c r="S47" s="886" t="s">
        <v>6</v>
      </c>
      <c r="T47" s="884"/>
      <c r="U47" s="885"/>
      <c r="V47" s="886" t="s">
        <v>6</v>
      </c>
      <c r="W47" s="985">
        <v>0.6875</v>
      </c>
    </row>
    <row r="48" spans="1:23" ht="13.5" customHeight="1">
      <c r="A48" s="1006">
        <v>0.7916666666666666</v>
      </c>
      <c r="B48" s="940"/>
      <c r="C48" s="889"/>
      <c r="D48" s="892"/>
      <c r="E48" s="876"/>
      <c r="F48" s="877"/>
      <c r="G48" s="922" t="s">
        <v>6</v>
      </c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986"/>
      <c r="R48" s="894"/>
      <c r="S48" s="878" t="s">
        <v>6</v>
      </c>
      <c r="T48" s="893"/>
      <c r="U48" s="894"/>
      <c r="V48" s="878" t="s">
        <v>6</v>
      </c>
      <c r="W48" s="987">
        <v>0.708333333333333</v>
      </c>
    </row>
    <row r="49" spans="1:23" ht="13.5" customHeight="1">
      <c r="A49" s="1010">
        <v>0.8020833333333334</v>
      </c>
      <c r="B49" s="914"/>
      <c r="C49" s="898"/>
      <c r="D49" s="902"/>
      <c r="E49" s="897"/>
      <c r="F49" s="898"/>
      <c r="G49" s="916" t="s">
        <v>6</v>
      </c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993"/>
      <c r="R49" s="935"/>
      <c r="S49" s="886" t="s">
        <v>6</v>
      </c>
      <c r="T49" s="884"/>
      <c r="U49" s="885"/>
      <c r="V49" s="886" t="s">
        <v>6</v>
      </c>
      <c r="W49" s="994">
        <v>0.729166666666666</v>
      </c>
    </row>
    <row r="50" spans="1:23" ht="13.5" customHeight="1">
      <c r="A50" s="1010">
        <v>0.8125</v>
      </c>
      <c r="B50" s="914"/>
      <c r="C50" s="903"/>
      <c r="D50" s="902"/>
      <c r="E50" s="897"/>
      <c r="F50" s="903"/>
      <c r="G50" s="916" t="s">
        <v>6</v>
      </c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986"/>
      <c r="R50" s="894"/>
      <c r="S50" s="878" t="s">
        <v>6</v>
      </c>
      <c r="T50" s="893"/>
      <c r="U50" s="894"/>
      <c r="V50" s="878" t="s">
        <v>6</v>
      </c>
      <c r="W50" s="990">
        <v>0.75</v>
      </c>
    </row>
    <row r="51" spans="1:23" ht="13.5" customHeight="1" thickBot="1">
      <c r="A51" s="1009">
        <v>0.8229166666666666</v>
      </c>
      <c r="B51" s="914"/>
      <c r="C51" s="906"/>
      <c r="D51" s="909"/>
      <c r="E51" s="932"/>
      <c r="F51" s="935"/>
      <c r="G51" s="933" t="s">
        <v>6</v>
      </c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995"/>
      <c r="R51" s="920"/>
      <c r="S51" s="878" t="s">
        <v>6</v>
      </c>
      <c r="T51" s="910"/>
      <c r="U51" s="911"/>
      <c r="V51" s="878" t="s">
        <v>6</v>
      </c>
      <c r="W51" s="989">
        <v>0.770833333333333</v>
      </c>
    </row>
    <row r="52" spans="1:23" ht="13.5" customHeight="1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982"/>
      <c r="R52" s="877"/>
      <c r="S52" s="924"/>
      <c r="T52" s="876"/>
      <c r="U52" s="877"/>
      <c r="V52" s="924"/>
      <c r="W52" s="991">
        <v>0.791666666666666</v>
      </c>
    </row>
    <row r="53" spans="1:23" ht="13.5" customHeight="1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993"/>
      <c r="R53" s="935"/>
      <c r="S53" s="936"/>
      <c r="T53" s="932"/>
      <c r="U53" s="885"/>
      <c r="V53" s="936"/>
      <c r="W53" s="994">
        <v>0.8125</v>
      </c>
    </row>
    <row r="54" spans="1:23" ht="13.5" customHeight="1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986"/>
      <c r="R54" s="946"/>
      <c r="S54" s="942"/>
      <c r="T54" s="893"/>
      <c r="U54" s="946"/>
      <c r="V54" s="942"/>
      <c r="W54" s="990">
        <v>0.833333333333333</v>
      </c>
    </row>
    <row r="55" spans="1:23" ht="13.5" customHeight="1" thickBot="1">
      <c r="A55" s="1011">
        <v>0.8645833333333334</v>
      </c>
      <c r="B55" s="1004"/>
      <c r="C55" s="947"/>
      <c r="D55" s="907"/>
      <c r="E55" s="905"/>
      <c r="F55" s="948"/>
      <c r="G55" s="949" t="s">
        <v>6</v>
      </c>
      <c r="H55" s="905"/>
      <c r="I55" s="947"/>
      <c r="J55" s="907"/>
      <c r="K55" s="905"/>
      <c r="L55" s="948"/>
      <c r="M55" s="949" t="s">
        <v>6</v>
      </c>
      <c r="N55" s="905"/>
      <c r="O55" s="947"/>
      <c r="P55" s="909"/>
      <c r="Q55" s="996"/>
      <c r="R55" s="997"/>
      <c r="S55" s="998"/>
      <c r="T55" s="999"/>
      <c r="U55" s="997"/>
      <c r="V55" s="998"/>
      <c r="W55" s="1000">
        <v>0.854166666666666</v>
      </c>
    </row>
    <row r="57" ht="13.5" customHeight="1" thickBot="1"/>
    <row r="58" spans="1:23" ht="13.5" customHeight="1" thickTop="1">
      <c r="A58" s="1013" t="s">
        <v>1024</v>
      </c>
      <c r="B58" s="1434" t="s">
        <v>1397</v>
      </c>
      <c r="C58" s="1434"/>
      <c r="D58" s="1435"/>
      <c r="E58" s="1433" t="s">
        <v>1398</v>
      </c>
      <c r="F58" s="1434"/>
      <c r="G58" s="1435"/>
      <c r="H58" s="1433" t="s">
        <v>1399</v>
      </c>
      <c r="I58" s="1434"/>
      <c r="J58" s="1435"/>
      <c r="K58" s="1433" t="s">
        <v>1400</v>
      </c>
      <c r="L58" s="1434"/>
      <c r="M58" s="1435"/>
      <c r="N58" s="1433" t="s">
        <v>1401</v>
      </c>
      <c r="O58" s="1434"/>
      <c r="P58" s="1434"/>
      <c r="Q58" s="1467" t="s">
        <v>1402</v>
      </c>
      <c r="R58" s="1468"/>
      <c r="S58" s="1469"/>
      <c r="T58" s="1470" t="s">
        <v>1403</v>
      </c>
      <c r="U58" s="1471"/>
      <c r="V58" s="1472"/>
      <c r="W58" s="977"/>
    </row>
    <row r="59" spans="1:23" ht="18.75" thickBot="1">
      <c r="A59" s="1005">
        <v>19</v>
      </c>
      <c r="B59" s="311" t="s">
        <v>1</v>
      </c>
      <c r="C59" s="311" t="s">
        <v>3</v>
      </c>
      <c r="D59" s="311" t="s">
        <v>4</v>
      </c>
      <c r="E59" s="310" t="s">
        <v>1</v>
      </c>
      <c r="F59" s="311" t="s">
        <v>3</v>
      </c>
      <c r="G59" s="311" t="s">
        <v>4</v>
      </c>
      <c r="H59" s="310" t="s">
        <v>1</v>
      </c>
      <c r="I59" s="311" t="s">
        <v>3</v>
      </c>
      <c r="J59" s="311" t="s">
        <v>4</v>
      </c>
      <c r="K59" s="310" t="s">
        <v>1</v>
      </c>
      <c r="L59" s="311" t="s">
        <v>3</v>
      </c>
      <c r="M59" s="311" t="s">
        <v>4</v>
      </c>
      <c r="N59" s="310" t="s">
        <v>1</v>
      </c>
      <c r="O59" s="311" t="s">
        <v>3</v>
      </c>
      <c r="P59" s="311" t="s">
        <v>4</v>
      </c>
      <c r="Q59" s="978" t="s">
        <v>1</v>
      </c>
      <c r="R59" s="311" t="s">
        <v>3</v>
      </c>
      <c r="S59" s="311" t="s">
        <v>4</v>
      </c>
      <c r="T59" s="310" t="s">
        <v>1</v>
      </c>
      <c r="U59" s="311" t="s">
        <v>3</v>
      </c>
      <c r="V59" s="312" t="s">
        <v>4</v>
      </c>
      <c r="W59" s="979"/>
    </row>
    <row r="60" spans="1:23" ht="13.5" customHeight="1" thickBot="1">
      <c r="A60" s="1006" t="s">
        <v>5</v>
      </c>
      <c r="B60" s="1490"/>
      <c r="C60" s="1454"/>
      <c r="D60" s="1454"/>
      <c r="E60" s="1454"/>
      <c r="F60" s="1454"/>
      <c r="G60" s="1454"/>
      <c r="H60" s="1454"/>
      <c r="I60" s="1454"/>
      <c r="J60" s="1454"/>
      <c r="K60" s="1454"/>
      <c r="L60" s="1454"/>
      <c r="M60" s="1454"/>
      <c r="N60" s="1454"/>
      <c r="O60" s="1454"/>
      <c r="P60" s="1462"/>
      <c r="Q60" s="1463"/>
      <c r="R60" s="1454"/>
      <c r="S60" s="1454"/>
      <c r="T60" s="1455"/>
      <c r="U60" s="1456"/>
      <c r="V60" s="1457"/>
      <c r="W60" s="980"/>
    </row>
    <row r="61" spans="1:23" ht="13.5" customHeight="1">
      <c r="A61" s="1007"/>
      <c r="B61" s="1490"/>
      <c r="C61" s="1454"/>
      <c r="D61" s="1454"/>
      <c r="E61" s="1454"/>
      <c r="F61" s="1454"/>
      <c r="G61" s="1454"/>
      <c r="H61" s="1454"/>
      <c r="I61" s="1454"/>
      <c r="J61" s="1454"/>
      <c r="K61" s="1454"/>
      <c r="L61" s="1454"/>
      <c r="M61" s="1454"/>
      <c r="N61" s="1454"/>
      <c r="O61" s="1454"/>
      <c r="P61" s="1462"/>
      <c r="Q61" s="1463"/>
      <c r="R61" s="1454"/>
      <c r="S61" s="1454"/>
      <c r="T61" s="1451"/>
      <c r="U61" s="1452"/>
      <c r="V61" s="1453"/>
      <c r="W61" s="981"/>
    </row>
    <row r="62" spans="1:23" ht="13.5" customHeight="1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982"/>
      <c r="R62" s="877"/>
      <c r="S62" s="913" t="s">
        <v>6</v>
      </c>
      <c r="T62" s="876"/>
      <c r="U62" s="877"/>
      <c r="V62" s="913" t="s">
        <v>6</v>
      </c>
      <c r="W62" s="983">
        <v>0.4166666666666667</v>
      </c>
    </row>
    <row r="63" spans="1:23" ht="13.5" customHeight="1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984"/>
      <c r="R63" s="885"/>
      <c r="S63" s="886" t="s">
        <v>6</v>
      </c>
      <c r="T63" s="884"/>
      <c r="U63" s="885"/>
      <c r="V63" s="886" t="s">
        <v>6</v>
      </c>
      <c r="W63" s="985">
        <v>0.4375</v>
      </c>
    </row>
    <row r="64" spans="1:23" ht="13.5" customHeight="1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986"/>
      <c r="R64" s="894"/>
      <c r="S64" s="878" t="s">
        <v>6</v>
      </c>
      <c r="T64" s="893"/>
      <c r="U64" s="894"/>
      <c r="V64" s="769" t="s">
        <v>1556</v>
      </c>
      <c r="W64" s="987">
        <v>0.458333333333333</v>
      </c>
    </row>
    <row r="65" spans="1:23" ht="13.5" customHeight="1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984"/>
      <c r="R65" s="885"/>
      <c r="S65" s="886" t="s">
        <v>6</v>
      </c>
      <c r="T65" s="884"/>
      <c r="U65" s="885"/>
      <c r="V65" s="770" t="s">
        <v>1574</v>
      </c>
      <c r="W65" s="985">
        <v>0.479166666666667</v>
      </c>
    </row>
    <row r="66" spans="1:23" ht="13.5" customHeight="1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986"/>
      <c r="R66" s="894"/>
      <c r="S66" s="878" t="s">
        <v>6</v>
      </c>
      <c r="T66" s="893"/>
      <c r="U66" s="894"/>
      <c r="V66" s="771">
        <v>0.5</v>
      </c>
      <c r="W66" s="987">
        <v>0.5</v>
      </c>
    </row>
    <row r="67" spans="1:23" ht="13.5" customHeight="1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988"/>
      <c r="R67" s="911"/>
      <c r="S67" s="878" t="s">
        <v>6</v>
      </c>
      <c r="T67" s="910"/>
      <c r="U67" s="911"/>
      <c r="V67" s="770"/>
      <c r="W67" s="989">
        <v>0.520833333333333</v>
      </c>
    </row>
    <row r="68" spans="1:23" ht="13.5" customHeight="1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982"/>
      <c r="R68" s="877"/>
      <c r="S68" s="913" t="s">
        <v>6</v>
      </c>
      <c r="T68" s="876"/>
      <c r="U68" s="877"/>
      <c r="V68" s="770"/>
      <c r="W68" s="983">
        <v>0.541666666666667</v>
      </c>
    </row>
    <row r="69" spans="1:23" ht="13.5" customHeight="1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984"/>
      <c r="R69" s="885"/>
      <c r="S69" s="886" t="s">
        <v>6</v>
      </c>
      <c r="T69" s="884"/>
      <c r="U69" s="885"/>
      <c r="V69" s="770"/>
      <c r="W69" s="985">
        <v>0.5625</v>
      </c>
    </row>
    <row r="70" spans="1:23" ht="13.5" customHeight="1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986"/>
      <c r="R70" s="894"/>
      <c r="S70" s="878" t="s">
        <v>6</v>
      </c>
      <c r="T70" s="893"/>
      <c r="U70" s="894"/>
      <c r="V70" s="770"/>
      <c r="W70" s="990">
        <v>0.583333333333333</v>
      </c>
    </row>
    <row r="71" spans="1:23" ht="13.5" customHeight="1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988"/>
      <c r="R71" s="911"/>
      <c r="S71" s="878" t="s">
        <v>6</v>
      </c>
      <c r="T71" s="910"/>
      <c r="U71" s="911"/>
      <c r="V71" s="878" t="s">
        <v>6</v>
      </c>
      <c r="W71" s="989">
        <v>0.604166666666666</v>
      </c>
    </row>
    <row r="72" spans="1:23" ht="13.5" customHeight="1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925"/>
      <c r="O72" s="926"/>
      <c r="P72" s="892"/>
      <c r="Q72" s="982"/>
      <c r="R72" s="877"/>
      <c r="S72" s="913" t="s">
        <v>6</v>
      </c>
      <c r="T72" s="876"/>
      <c r="U72" s="877"/>
      <c r="V72" s="913" t="s">
        <v>6</v>
      </c>
      <c r="W72" s="991">
        <v>0.625</v>
      </c>
    </row>
    <row r="73" spans="1:23" ht="13.5" customHeight="1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928"/>
      <c r="O73" s="929"/>
      <c r="P73" s="902"/>
      <c r="Q73" s="988"/>
      <c r="R73" s="911"/>
      <c r="S73" s="878" t="s">
        <v>6</v>
      </c>
      <c r="T73" s="910"/>
      <c r="U73" s="911"/>
      <c r="V73" s="878" t="s">
        <v>6</v>
      </c>
      <c r="W73" s="992">
        <v>0.645833333333333</v>
      </c>
    </row>
    <row r="74" spans="1:23" ht="13.5" customHeight="1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928"/>
      <c r="O74" s="931"/>
      <c r="P74" s="902"/>
      <c r="Q74" s="982"/>
      <c r="R74" s="877"/>
      <c r="S74" s="913" t="s">
        <v>6</v>
      </c>
      <c r="T74" s="876"/>
      <c r="U74" s="877"/>
      <c r="V74" s="913" t="s">
        <v>6</v>
      </c>
      <c r="W74" s="983">
        <v>0.666666666666666</v>
      </c>
    </row>
    <row r="75" spans="1:23" ht="13.5" customHeight="1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937"/>
      <c r="O75" s="938"/>
      <c r="P75" s="909"/>
      <c r="Q75" s="984"/>
      <c r="R75" s="885"/>
      <c r="S75" s="886" t="s">
        <v>6</v>
      </c>
      <c r="T75" s="884"/>
      <c r="U75" s="885"/>
      <c r="V75" s="886" t="s">
        <v>6</v>
      </c>
      <c r="W75" s="985">
        <v>0.6875</v>
      </c>
    </row>
    <row r="76" spans="1:23" ht="13.5" customHeight="1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925"/>
      <c r="O76" s="926"/>
      <c r="P76" s="892"/>
      <c r="Q76" s="986"/>
      <c r="R76" s="894"/>
      <c r="S76" s="878" t="s">
        <v>6</v>
      </c>
      <c r="T76" s="893"/>
      <c r="U76" s="894"/>
      <c r="V76" s="878" t="s">
        <v>6</v>
      </c>
      <c r="W76" s="987">
        <v>0.708333333333333</v>
      </c>
    </row>
    <row r="77" spans="1:23" ht="13.5" customHeight="1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928"/>
      <c r="O77" s="929"/>
      <c r="P77" s="902"/>
      <c r="Q77" s="993"/>
      <c r="R77" s="935"/>
      <c r="S77" s="886" t="s">
        <v>6</v>
      </c>
      <c r="T77" s="884"/>
      <c r="U77" s="885"/>
      <c r="V77" s="886" t="s">
        <v>6</v>
      </c>
      <c r="W77" s="994">
        <v>0.729166666666666</v>
      </c>
    </row>
    <row r="78" spans="1:23" ht="13.5" customHeight="1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928"/>
      <c r="O78" s="931"/>
      <c r="P78" s="902"/>
      <c r="Q78" s="986"/>
      <c r="R78" s="894"/>
      <c r="S78" s="878" t="s">
        <v>6</v>
      </c>
      <c r="T78" s="893"/>
      <c r="U78" s="894"/>
      <c r="V78" s="878" t="s">
        <v>6</v>
      </c>
      <c r="W78" s="990">
        <v>0.75</v>
      </c>
    </row>
    <row r="79" spans="1:23" ht="13.5" customHeight="1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937"/>
      <c r="O79" s="938"/>
      <c r="P79" s="909"/>
      <c r="Q79" s="995"/>
      <c r="R79" s="920"/>
      <c r="S79" s="878" t="s">
        <v>6</v>
      </c>
      <c r="T79" s="910"/>
      <c r="U79" s="911"/>
      <c r="V79" s="878" t="s">
        <v>6</v>
      </c>
      <c r="W79" s="989">
        <v>0.770833333333333</v>
      </c>
    </row>
    <row r="80" spans="1:23" ht="13.5" customHeight="1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893"/>
      <c r="O80" s="898"/>
      <c r="P80" s="892"/>
      <c r="Q80" s="982"/>
      <c r="R80" s="877"/>
      <c r="S80" s="924"/>
      <c r="T80" s="876"/>
      <c r="U80" s="877"/>
      <c r="V80" s="924"/>
      <c r="W80" s="991">
        <v>0.791666666666666</v>
      </c>
    </row>
    <row r="81" spans="1:23" ht="13.5" customHeight="1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897"/>
      <c r="O81" s="915"/>
      <c r="P81" s="902"/>
      <c r="Q81" s="993"/>
      <c r="R81" s="935"/>
      <c r="S81" s="936"/>
      <c r="T81" s="932"/>
      <c r="U81" s="885"/>
      <c r="V81" s="936"/>
      <c r="W81" s="994">
        <v>0.8125</v>
      </c>
    </row>
    <row r="82" spans="1:23" ht="13.5" customHeight="1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897"/>
      <c r="O82" s="918"/>
      <c r="P82" s="902"/>
      <c r="Q82" s="986"/>
      <c r="R82" s="946"/>
      <c r="S82" s="942"/>
      <c r="T82" s="893"/>
      <c r="U82" s="946"/>
      <c r="V82" s="942"/>
      <c r="W82" s="990">
        <v>0.833333333333333</v>
      </c>
    </row>
    <row r="83" spans="1:23" ht="13.5" customHeight="1" thickBot="1">
      <c r="A83" s="1011">
        <v>0.8645833333333334</v>
      </c>
      <c r="B83" s="1004"/>
      <c r="C83" s="947"/>
      <c r="D83" s="907"/>
      <c r="E83" s="905"/>
      <c r="F83" s="948"/>
      <c r="G83" s="949" t="s">
        <v>6</v>
      </c>
      <c r="H83" s="905"/>
      <c r="I83" s="947"/>
      <c r="J83" s="907"/>
      <c r="K83" s="905"/>
      <c r="L83" s="948"/>
      <c r="M83" s="949" t="s">
        <v>6</v>
      </c>
      <c r="N83" s="905"/>
      <c r="O83" s="947"/>
      <c r="P83" s="909"/>
      <c r="Q83" s="996"/>
      <c r="R83" s="997"/>
      <c r="S83" s="998"/>
      <c r="T83" s="999"/>
      <c r="U83" s="997"/>
      <c r="V83" s="998"/>
      <c r="W83" s="1000">
        <v>0.854166666666666</v>
      </c>
    </row>
    <row r="85" ht="13.5" customHeight="1" thickBot="1"/>
    <row r="86" spans="1:23" ht="13.5" customHeight="1" thickTop="1">
      <c r="A86" s="1015" t="s">
        <v>1024</v>
      </c>
      <c r="B86" s="1433" t="s">
        <v>1404</v>
      </c>
      <c r="C86" s="1434"/>
      <c r="D86" s="1435"/>
      <c r="E86" s="1433" t="s">
        <v>1405</v>
      </c>
      <c r="F86" s="1434"/>
      <c r="G86" s="1435"/>
      <c r="H86" s="1433" t="s">
        <v>1406</v>
      </c>
      <c r="I86" s="1434"/>
      <c r="J86" s="1435"/>
      <c r="K86" s="1433" t="s">
        <v>1407</v>
      </c>
      <c r="L86" s="1434"/>
      <c r="M86" s="1435"/>
      <c r="N86" s="1433" t="s">
        <v>1408</v>
      </c>
      <c r="O86" s="1434"/>
      <c r="P86" s="1434"/>
      <c r="Q86" s="1467" t="s">
        <v>1409</v>
      </c>
      <c r="R86" s="1468"/>
      <c r="S86" s="1469"/>
      <c r="T86" s="1470" t="s">
        <v>1410</v>
      </c>
      <c r="U86" s="1471"/>
      <c r="V86" s="1472"/>
      <c r="W86" s="977"/>
    </row>
    <row r="87" spans="1:23" ht="18.75" thickBot="1">
      <c r="A87" s="305">
        <v>20</v>
      </c>
      <c r="B87" s="310" t="s">
        <v>1</v>
      </c>
      <c r="C87" s="311" t="s">
        <v>3</v>
      </c>
      <c r="D87" s="311" t="s">
        <v>4</v>
      </c>
      <c r="E87" s="310" t="s">
        <v>1</v>
      </c>
      <c r="F87" s="311" t="s">
        <v>3</v>
      </c>
      <c r="G87" s="311" t="s">
        <v>4</v>
      </c>
      <c r="H87" s="310" t="s">
        <v>1</v>
      </c>
      <c r="I87" s="311" t="s">
        <v>3</v>
      </c>
      <c r="J87" s="311" t="s">
        <v>4</v>
      </c>
      <c r="K87" s="310" t="s">
        <v>1</v>
      </c>
      <c r="L87" s="311" t="s">
        <v>3</v>
      </c>
      <c r="M87" s="311" t="s">
        <v>4</v>
      </c>
      <c r="N87" s="310" t="s">
        <v>1</v>
      </c>
      <c r="O87" s="311" t="s">
        <v>3</v>
      </c>
      <c r="P87" s="311" t="s">
        <v>4</v>
      </c>
      <c r="Q87" s="978" t="s">
        <v>1</v>
      </c>
      <c r="R87" s="311" t="s">
        <v>3</v>
      </c>
      <c r="S87" s="311" t="s">
        <v>4</v>
      </c>
      <c r="T87" s="310" t="s">
        <v>1</v>
      </c>
      <c r="U87" s="311" t="s">
        <v>3</v>
      </c>
      <c r="V87" s="312" t="s">
        <v>4</v>
      </c>
      <c r="W87" s="979"/>
    </row>
    <row r="88" spans="1:23" ht="13.5" customHeight="1" thickBot="1">
      <c r="A88" s="868" t="s">
        <v>5</v>
      </c>
      <c r="B88" s="1454"/>
      <c r="C88" s="1454"/>
      <c r="D88" s="1454"/>
      <c r="E88" s="1454"/>
      <c r="F88" s="1454"/>
      <c r="G88" s="1454"/>
      <c r="H88" s="1454"/>
      <c r="I88" s="1454"/>
      <c r="J88" s="1454"/>
      <c r="K88" s="1454"/>
      <c r="L88" s="1454"/>
      <c r="M88" s="1454"/>
      <c r="N88" s="1454"/>
      <c r="O88" s="1454"/>
      <c r="P88" s="1462"/>
      <c r="Q88" s="1463"/>
      <c r="R88" s="1454"/>
      <c r="S88" s="1454"/>
      <c r="T88" s="1455"/>
      <c r="U88" s="1456"/>
      <c r="V88" s="1457"/>
      <c r="W88" s="980"/>
    </row>
    <row r="89" spans="1:23" ht="13.5" customHeight="1">
      <c r="A89" s="870"/>
      <c r="B89" s="1454"/>
      <c r="C89" s="1454"/>
      <c r="D89" s="1454"/>
      <c r="E89" s="1454"/>
      <c r="F89" s="1454"/>
      <c r="G89" s="1454"/>
      <c r="H89" s="1454"/>
      <c r="I89" s="1454"/>
      <c r="J89" s="1454"/>
      <c r="K89" s="1454"/>
      <c r="L89" s="1454"/>
      <c r="M89" s="1454"/>
      <c r="N89" s="1454"/>
      <c r="O89" s="1454"/>
      <c r="P89" s="1462"/>
      <c r="Q89" s="1463"/>
      <c r="R89" s="1454"/>
      <c r="S89" s="1454"/>
      <c r="T89" s="1451"/>
      <c r="U89" s="1452"/>
      <c r="V89" s="1453"/>
      <c r="W89" s="981"/>
    </row>
    <row r="90" spans="1:23" ht="13.5" customHeight="1">
      <c r="A90" s="872">
        <v>0.6458333333333334</v>
      </c>
      <c r="B90" s="873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982"/>
      <c r="R90" s="877"/>
      <c r="S90" s="757" t="s">
        <v>1115</v>
      </c>
      <c r="T90" s="876"/>
      <c r="U90" s="877"/>
      <c r="V90" s="913" t="s">
        <v>6</v>
      </c>
      <c r="W90" s="983">
        <v>0.4166666666666667</v>
      </c>
    </row>
    <row r="91" spans="1:23" ht="13.5" customHeight="1" thickBot="1">
      <c r="A91" s="880">
        <v>0.65625</v>
      </c>
      <c r="B91" s="881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984"/>
      <c r="R91" s="885"/>
      <c r="S91" s="758" t="s">
        <v>1021</v>
      </c>
      <c r="T91" s="884"/>
      <c r="U91" s="885"/>
      <c r="V91" s="886" t="s">
        <v>6</v>
      </c>
      <c r="W91" s="985">
        <v>0.4375</v>
      </c>
    </row>
    <row r="92" spans="1:23" ht="13.5" customHeight="1">
      <c r="A92" s="868">
        <v>0.6666666666666666</v>
      </c>
      <c r="B92" s="888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986"/>
      <c r="R92" s="894"/>
      <c r="S92" s="758" t="s">
        <v>1085</v>
      </c>
      <c r="T92" s="893"/>
      <c r="U92" s="894"/>
      <c r="V92" s="1036" t="s">
        <v>1041</v>
      </c>
      <c r="W92" s="987">
        <v>0.458333333333333</v>
      </c>
    </row>
    <row r="93" spans="1:23" ht="13.5" customHeight="1">
      <c r="A93" s="896">
        <v>0.6770833333333334</v>
      </c>
      <c r="B93" s="897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984"/>
      <c r="R93" s="885"/>
      <c r="S93" s="758" t="s">
        <v>1566</v>
      </c>
      <c r="T93" s="884"/>
      <c r="U93" s="885"/>
      <c r="V93" s="1037" t="s">
        <v>1021</v>
      </c>
      <c r="W93" s="985">
        <v>0.479166666666667</v>
      </c>
    </row>
    <row r="94" spans="1:23" ht="13.5" customHeight="1">
      <c r="A94" s="896">
        <v>0.6875</v>
      </c>
      <c r="B94" s="897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986"/>
      <c r="R94" s="894"/>
      <c r="S94" s="758" t="s">
        <v>866</v>
      </c>
      <c r="T94" s="893"/>
      <c r="U94" s="894"/>
      <c r="V94" s="1037" t="s">
        <v>570</v>
      </c>
      <c r="W94" s="987">
        <v>0.5</v>
      </c>
    </row>
    <row r="95" spans="1:23" ht="13.5" customHeight="1" thickBot="1">
      <c r="A95" s="880">
        <v>0.6979166666666666</v>
      </c>
      <c r="B95" s="905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988"/>
      <c r="R95" s="911"/>
      <c r="S95" s="759">
        <v>0.4583333333333333</v>
      </c>
      <c r="T95" s="910"/>
      <c r="U95" s="911"/>
      <c r="V95" s="1037" t="s">
        <v>530</v>
      </c>
      <c r="W95" s="989">
        <v>0.520833333333333</v>
      </c>
    </row>
    <row r="96" spans="1:23" ht="13.5" customHeight="1">
      <c r="A96" s="868">
        <v>0.7083333333333334</v>
      </c>
      <c r="B96" s="888"/>
      <c r="C96" s="889"/>
      <c r="D96" s="890"/>
      <c r="E96" s="888"/>
      <c r="F96" s="889"/>
      <c r="G96" s="878" t="s">
        <v>6</v>
      </c>
      <c r="H96" s="888"/>
      <c r="I96" s="889"/>
      <c r="J96" s="890"/>
      <c r="K96" s="888"/>
      <c r="L96" s="889"/>
      <c r="M96" s="757" t="s">
        <v>1115</v>
      </c>
      <c r="N96" s="888"/>
      <c r="O96" s="889"/>
      <c r="P96" s="892"/>
      <c r="Q96" s="982"/>
      <c r="R96" s="877"/>
      <c r="S96" s="758"/>
      <c r="T96" s="876"/>
      <c r="U96" s="877"/>
      <c r="V96" s="1035">
        <v>0.5</v>
      </c>
      <c r="W96" s="983">
        <v>0.541666666666667</v>
      </c>
    </row>
    <row r="97" spans="1:23" ht="13.5" customHeight="1">
      <c r="A97" s="896">
        <v>0.71875</v>
      </c>
      <c r="B97" s="897"/>
      <c r="C97" s="898"/>
      <c r="D97" s="899"/>
      <c r="E97" s="897"/>
      <c r="F97" s="898"/>
      <c r="G97" s="878" t="s">
        <v>6</v>
      </c>
      <c r="H97" s="914"/>
      <c r="I97" s="898"/>
      <c r="J97" s="899"/>
      <c r="K97" s="897"/>
      <c r="L97" s="898"/>
      <c r="M97" s="758"/>
      <c r="N97" s="897"/>
      <c r="O97" s="898"/>
      <c r="P97" s="902"/>
      <c r="Q97" s="984"/>
      <c r="R97" s="885"/>
      <c r="S97" s="757" t="s">
        <v>1115</v>
      </c>
      <c r="T97" s="884"/>
      <c r="U97" s="885"/>
      <c r="V97" s="1038"/>
      <c r="W97" s="985">
        <v>0.5625</v>
      </c>
    </row>
    <row r="98" spans="1:23" ht="13.5" customHeight="1">
      <c r="A98" s="896">
        <v>0.7291666666666666</v>
      </c>
      <c r="B98" s="897"/>
      <c r="C98" s="903"/>
      <c r="D98" s="899"/>
      <c r="E98" s="897"/>
      <c r="F98" s="903"/>
      <c r="G98" s="916" t="s">
        <v>6</v>
      </c>
      <c r="H98" s="914"/>
      <c r="I98" s="903"/>
      <c r="J98" s="899"/>
      <c r="K98" s="897"/>
      <c r="L98" s="903"/>
      <c r="M98" s="758" t="s">
        <v>1354</v>
      </c>
      <c r="N98" s="897"/>
      <c r="O98" s="903"/>
      <c r="P98" s="902"/>
      <c r="Q98" s="986"/>
      <c r="R98" s="894"/>
      <c r="S98" s="758" t="s">
        <v>1021</v>
      </c>
      <c r="T98" s="893"/>
      <c r="U98" s="894"/>
      <c r="V98" s="913" t="s">
        <v>6</v>
      </c>
      <c r="W98" s="990">
        <v>0.583333333333333</v>
      </c>
    </row>
    <row r="99" spans="1:23" ht="13.5" customHeight="1" thickBot="1">
      <c r="A99" s="880">
        <v>0.7395833333333334</v>
      </c>
      <c r="B99" s="917"/>
      <c r="C99" s="906"/>
      <c r="D99" s="907"/>
      <c r="E99" s="917"/>
      <c r="F99" s="920"/>
      <c r="G99" s="916" t="s">
        <v>6</v>
      </c>
      <c r="H99" s="919"/>
      <c r="I99" s="920"/>
      <c r="J99" s="921"/>
      <c r="K99" s="917"/>
      <c r="L99" s="920"/>
      <c r="M99" s="758" t="s">
        <v>179</v>
      </c>
      <c r="N99" s="917"/>
      <c r="O99" s="906"/>
      <c r="P99" s="909"/>
      <c r="Q99" s="988"/>
      <c r="R99" s="911"/>
      <c r="S99" s="758" t="s">
        <v>1085</v>
      </c>
      <c r="T99" s="910"/>
      <c r="U99" s="911"/>
      <c r="V99" s="878" t="s">
        <v>6</v>
      </c>
      <c r="W99" s="989">
        <v>0.604166666666666</v>
      </c>
    </row>
    <row r="100" spans="1:23" ht="13.5" customHeight="1">
      <c r="A100" s="868">
        <v>0.75</v>
      </c>
      <c r="B100" s="888"/>
      <c r="C100" s="889"/>
      <c r="D100" s="890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758"/>
      <c r="N100" s="925"/>
      <c r="O100" s="926"/>
      <c r="P100" s="892"/>
      <c r="Q100" s="982"/>
      <c r="R100" s="877"/>
      <c r="S100" s="758" t="s">
        <v>1567</v>
      </c>
      <c r="T100" s="876"/>
      <c r="U100" s="877"/>
      <c r="V100" s="913" t="s">
        <v>6</v>
      </c>
      <c r="W100" s="991">
        <v>0.625</v>
      </c>
    </row>
    <row r="101" spans="1:23" ht="13.5" customHeight="1">
      <c r="A101" s="896">
        <v>0.7604166666666666</v>
      </c>
      <c r="B101" s="897"/>
      <c r="C101" s="898"/>
      <c r="D101" s="899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759">
        <v>0.75</v>
      </c>
      <c r="N101" s="928"/>
      <c r="O101" s="929"/>
      <c r="P101" s="902"/>
      <c r="Q101" s="988"/>
      <c r="R101" s="911"/>
      <c r="S101" s="758" t="s">
        <v>866</v>
      </c>
      <c r="T101" s="910"/>
      <c r="U101" s="911"/>
      <c r="V101" s="878" t="s">
        <v>6</v>
      </c>
      <c r="W101" s="992">
        <v>0.645833333333333</v>
      </c>
    </row>
    <row r="102" spans="1:23" ht="13.5" customHeight="1">
      <c r="A102" s="896">
        <v>0.7708333333333334</v>
      </c>
      <c r="B102" s="897"/>
      <c r="C102" s="903"/>
      <c r="D102" s="899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758"/>
      <c r="N102" s="928"/>
      <c r="O102" s="931"/>
      <c r="P102" s="902"/>
      <c r="Q102" s="982"/>
      <c r="R102" s="877"/>
      <c r="S102" s="759">
        <v>0.5833333333333334</v>
      </c>
      <c r="T102" s="876"/>
      <c r="U102" s="877"/>
      <c r="V102" s="913" t="s">
        <v>6</v>
      </c>
      <c r="W102" s="983">
        <v>0.666666666666666</v>
      </c>
    </row>
    <row r="103" spans="1:23" ht="13.5" customHeight="1" thickBot="1">
      <c r="A103" s="880">
        <v>0.78125</v>
      </c>
      <c r="B103" s="932"/>
      <c r="C103" s="906"/>
      <c r="D103" s="907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759"/>
      <c r="N103" s="937"/>
      <c r="O103" s="938"/>
      <c r="P103" s="909"/>
      <c r="Q103" s="984"/>
      <c r="R103" s="885"/>
      <c r="S103" s="1058"/>
      <c r="T103" s="884"/>
      <c r="U103" s="885"/>
      <c r="V103" s="886" t="s">
        <v>6</v>
      </c>
      <c r="W103" s="985">
        <v>0.6875</v>
      </c>
    </row>
    <row r="104" spans="1:23" ht="13.5" customHeight="1">
      <c r="A104" s="868">
        <v>0.7916666666666666</v>
      </c>
      <c r="B104" s="893"/>
      <c r="C104" s="889"/>
      <c r="D104" s="892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760"/>
      <c r="N104" s="925"/>
      <c r="O104" s="926"/>
      <c r="P104" s="892"/>
      <c r="Q104" s="986"/>
      <c r="R104" s="894"/>
      <c r="S104" s="878" t="s">
        <v>6</v>
      </c>
      <c r="T104" s="893"/>
      <c r="U104" s="894"/>
      <c r="V104" s="878" t="s">
        <v>6</v>
      </c>
      <c r="W104" s="987">
        <v>0.708333333333333</v>
      </c>
    </row>
    <row r="105" spans="1:23" ht="13.5" customHeight="1">
      <c r="A105" s="896">
        <v>0.8020833333333334</v>
      </c>
      <c r="B105" s="897"/>
      <c r="C105" s="898"/>
      <c r="D105" s="902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760"/>
      <c r="N105" s="928"/>
      <c r="O105" s="929"/>
      <c r="P105" s="902"/>
      <c r="Q105" s="993"/>
      <c r="R105" s="935"/>
      <c r="S105" s="886" t="s">
        <v>6</v>
      </c>
      <c r="T105" s="884"/>
      <c r="U105" s="885"/>
      <c r="V105" s="886" t="s">
        <v>6</v>
      </c>
      <c r="W105" s="994">
        <v>0.729166666666666</v>
      </c>
    </row>
    <row r="106" spans="1:23" ht="13.5" customHeight="1">
      <c r="A106" s="896">
        <v>0.8125</v>
      </c>
      <c r="B106" s="897"/>
      <c r="C106" s="903"/>
      <c r="D106" s="902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760"/>
      <c r="N106" s="928"/>
      <c r="O106" s="931"/>
      <c r="P106" s="902"/>
      <c r="Q106" s="986"/>
      <c r="R106" s="894"/>
      <c r="S106" s="878" t="s">
        <v>6</v>
      </c>
      <c r="T106" s="893"/>
      <c r="U106" s="894"/>
      <c r="V106" s="878" t="s">
        <v>6</v>
      </c>
      <c r="W106" s="990">
        <v>0.75</v>
      </c>
    </row>
    <row r="107" spans="1:23" ht="13.5" customHeight="1" thickBot="1">
      <c r="A107" s="880">
        <v>0.8229166666666666</v>
      </c>
      <c r="B107" s="897"/>
      <c r="C107" s="906"/>
      <c r="D107" s="909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760"/>
      <c r="N107" s="937"/>
      <c r="O107" s="938"/>
      <c r="P107" s="909"/>
      <c r="Q107" s="995"/>
      <c r="R107" s="920"/>
      <c r="S107" s="878" t="s">
        <v>6</v>
      </c>
      <c r="T107" s="910"/>
      <c r="U107" s="911"/>
      <c r="V107" s="878" t="s">
        <v>6</v>
      </c>
      <c r="W107" s="989">
        <v>0.770833333333333</v>
      </c>
    </row>
    <row r="108" spans="1:23" ht="13.5" customHeight="1">
      <c r="A108" s="868">
        <v>0.8333333333333334</v>
      </c>
      <c r="B108" s="888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760"/>
      <c r="N108" s="893"/>
      <c r="O108" s="898"/>
      <c r="P108" s="892"/>
      <c r="Q108" s="982"/>
      <c r="R108" s="877"/>
      <c r="S108" s="924"/>
      <c r="T108" s="876"/>
      <c r="U108" s="877"/>
      <c r="V108" s="924"/>
      <c r="W108" s="991">
        <v>0.791666666666666</v>
      </c>
    </row>
    <row r="109" spans="1:23" ht="13.5" customHeight="1">
      <c r="A109" s="896">
        <v>0.84375</v>
      </c>
      <c r="B109" s="897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761"/>
      <c r="N109" s="897"/>
      <c r="O109" s="915"/>
      <c r="P109" s="902"/>
      <c r="Q109" s="993"/>
      <c r="R109" s="935"/>
      <c r="S109" s="936"/>
      <c r="T109" s="932"/>
      <c r="U109" s="885"/>
      <c r="V109" s="936"/>
      <c r="W109" s="994">
        <v>0.8125</v>
      </c>
    </row>
    <row r="110" spans="1:23" ht="13.5" customHeight="1">
      <c r="A110" s="896">
        <v>0.8541666666666666</v>
      </c>
      <c r="B110" s="897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18"/>
      <c r="P110" s="902"/>
      <c r="Q110" s="986"/>
      <c r="R110" s="946"/>
      <c r="S110" s="942"/>
      <c r="T110" s="893"/>
      <c r="U110" s="946"/>
      <c r="V110" s="942"/>
      <c r="W110" s="990">
        <v>0.833333333333333</v>
      </c>
    </row>
    <row r="111" spans="1:23" ht="13.5" customHeight="1" thickBot="1">
      <c r="A111" s="880">
        <v>0.8645833333333334</v>
      </c>
      <c r="B111" s="905"/>
      <c r="C111" s="947"/>
      <c r="D111" s="907"/>
      <c r="E111" s="905"/>
      <c r="F111" s="948"/>
      <c r="G111" s="949" t="s">
        <v>6</v>
      </c>
      <c r="H111" s="905"/>
      <c r="I111" s="947"/>
      <c r="J111" s="907"/>
      <c r="K111" s="905"/>
      <c r="L111" s="948"/>
      <c r="M111" s="949" t="s">
        <v>6</v>
      </c>
      <c r="N111" s="905"/>
      <c r="O111" s="947"/>
      <c r="P111" s="909"/>
      <c r="Q111" s="996"/>
      <c r="R111" s="997"/>
      <c r="S111" s="998"/>
      <c r="T111" s="999"/>
      <c r="U111" s="997"/>
      <c r="V111" s="998"/>
      <c r="W111" s="1000">
        <v>0.854166666666666</v>
      </c>
    </row>
    <row r="113" ht="13.5" customHeight="1" thickBot="1"/>
    <row r="114" spans="1:23" ht="13.5" customHeight="1" thickTop="1">
      <c r="A114" s="1015" t="s">
        <v>1024</v>
      </c>
      <c r="B114" s="1433" t="s">
        <v>1411</v>
      </c>
      <c r="C114" s="1434"/>
      <c r="D114" s="1435"/>
      <c r="E114" s="1433" t="s">
        <v>1412</v>
      </c>
      <c r="F114" s="1434"/>
      <c r="G114" s="1435"/>
      <c r="H114" s="1433" t="s">
        <v>1413</v>
      </c>
      <c r="I114" s="1434"/>
      <c r="J114" s="1435"/>
      <c r="K114" s="1433" t="s">
        <v>1414</v>
      </c>
      <c r="L114" s="1434"/>
      <c r="M114" s="1435"/>
      <c r="N114" s="1433" t="s">
        <v>1415</v>
      </c>
      <c r="O114" s="1434"/>
      <c r="P114" s="1434"/>
      <c r="Q114" s="1467" t="s">
        <v>1416</v>
      </c>
      <c r="R114" s="1468"/>
      <c r="S114" s="1469"/>
      <c r="T114" s="1470" t="s">
        <v>1417</v>
      </c>
      <c r="U114" s="1471"/>
      <c r="V114" s="1472"/>
      <c r="W114" s="977"/>
    </row>
    <row r="115" spans="1:23" ht="18.75" thickBot="1">
      <c r="A115" s="305">
        <v>21</v>
      </c>
      <c r="B115" s="310" t="s">
        <v>1</v>
      </c>
      <c r="C115" s="311" t="s">
        <v>3</v>
      </c>
      <c r="D115" s="311" t="s">
        <v>4</v>
      </c>
      <c r="E115" s="310" t="s">
        <v>1</v>
      </c>
      <c r="F115" s="311" t="s">
        <v>3</v>
      </c>
      <c r="G115" s="311" t="s">
        <v>4</v>
      </c>
      <c r="H115" s="310" t="s">
        <v>1</v>
      </c>
      <c r="I115" s="311" t="s">
        <v>3</v>
      </c>
      <c r="J115" s="311" t="s">
        <v>4</v>
      </c>
      <c r="K115" s="310" t="s">
        <v>1</v>
      </c>
      <c r="L115" s="311" t="s">
        <v>3</v>
      </c>
      <c r="M115" s="311" t="s">
        <v>4</v>
      </c>
      <c r="N115" s="310" t="s">
        <v>1</v>
      </c>
      <c r="O115" s="311" t="s">
        <v>3</v>
      </c>
      <c r="P115" s="311" t="s">
        <v>4</v>
      </c>
      <c r="Q115" s="978" t="s">
        <v>1</v>
      </c>
      <c r="R115" s="311" t="s">
        <v>3</v>
      </c>
      <c r="S115" s="311" t="s">
        <v>4</v>
      </c>
      <c r="T115" s="310" t="s">
        <v>1</v>
      </c>
      <c r="U115" s="311" t="s">
        <v>3</v>
      </c>
      <c r="V115" s="312" t="s">
        <v>4</v>
      </c>
      <c r="W115" s="979"/>
    </row>
    <row r="116" spans="1:23" ht="13.5" customHeight="1" thickBot="1">
      <c r="A116" s="868" t="s">
        <v>5</v>
      </c>
      <c r="B116" s="1454"/>
      <c r="C116" s="1454"/>
      <c r="D116" s="1454"/>
      <c r="E116" s="1454"/>
      <c r="F116" s="1454"/>
      <c r="G116" s="1454"/>
      <c r="H116" s="1454"/>
      <c r="I116" s="1454"/>
      <c r="J116" s="1454"/>
      <c r="K116" s="1454"/>
      <c r="L116" s="1454"/>
      <c r="M116" s="1454"/>
      <c r="N116" s="1454"/>
      <c r="O116" s="1454"/>
      <c r="P116" s="1462"/>
      <c r="Q116" s="1463"/>
      <c r="R116" s="1454"/>
      <c r="S116" s="1454"/>
      <c r="T116" s="1455"/>
      <c r="U116" s="1456"/>
      <c r="V116" s="1457"/>
      <c r="W116" s="980"/>
    </row>
    <row r="117" spans="1:23" ht="13.5" customHeight="1">
      <c r="A117" s="870"/>
      <c r="B117" s="1454"/>
      <c r="C117" s="1454"/>
      <c r="D117" s="1454"/>
      <c r="E117" s="1454"/>
      <c r="F117" s="1454"/>
      <c r="G117" s="1454"/>
      <c r="H117" s="1454"/>
      <c r="I117" s="1454"/>
      <c r="J117" s="1454"/>
      <c r="K117" s="1454"/>
      <c r="L117" s="1454"/>
      <c r="M117" s="1454"/>
      <c r="N117" s="1454"/>
      <c r="O117" s="1454"/>
      <c r="P117" s="1462"/>
      <c r="Q117" s="1463"/>
      <c r="R117" s="1454"/>
      <c r="S117" s="1454"/>
      <c r="T117" s="1451"/>
      <c r="U117" s="1452"/>
      <c r="V117" s="1453"/>
      <c r="W117" s="981"/>
    </row>
    <row r="118" spans="1:23" ht="13.5" customHeight="1">
      <c r="A118" s="872">
        <v>0.6458333333333334</v>
      </c>
      <c r="B118" s="873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982"/>
      <c r="R118" s="877"/>
      <c r="S118" s="878" t="s">
        <v>6</v>
      </c>
      <c r="T118" s="876"/>
      <c r="U118" s="877"/>
      <c r="V118" s="913" t="s">
        <v>6</v>
      </c>
      <c r="W118" s="983">
        <v>0.4166666666666667</v>
      </c>
    </row>
    <row r="119" spans="1:23" ht="13.5" customHeight="1" thickBot="1">
      <c r="A119" s="880">
        <v>0.65625</v>
      </c>
      <c r="B119" s="881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984"/>
      <c r="R119" s="885"/>
      <c r="S119" s="886" t="s">
        <v>6</v>
      </c>
      <c r="T119" s="884"/>
      <c r="U119" s="885"/>
      <c r="V119" s="886" t="s">
        <v>6</v>
      </c>
      <c r="W119" s="985">
        <v>0.4375</v>
      </c>
    </row>
    <row r="120" spans="1:23" ht="13.5" customHeight="1">
      <c r="A120" s="868">
        <v>0.6666666666666666</v>
      </c>
      <c r="B120" s="888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986"/>
      <c r="R120" s="894"/>
      <c r="S120" s="878" t="s">
        <v>6</v>
      </c>
      <c r="T120" s="893"/>
      <c r="U120" s="894"/>
      <c r="V120" s="878" t="s">
        <v>6</v>
      </c>
      <c r="W120" s="987">
        <v>0.458333333333333</v>
      </c>
    </row>
    <row r="121" spans="1:23" ht="13.5" customHeight="1">
      <c r="A121" s="896">
        <v>0.6770833333333334</v>
      </c>
      <c r="B121" s="897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984"/>
      <c r="R121" s="885"/>
      <c r="S121" s="886" t="s">
        <v>6</v>
      </c>
      <c r="T121" s="884"/>
      <c r="U121" s="885"/>
      <c r="V121" s="886" t="s">
        <v>6</v>
      </c>
      <c r="W121" s="985">
        <v>0.479166666666667</v>
      </c>
    </row>
    <row r="122" spans="1:23" ht="13.5" customHeight="1">
      <c r="A122" s="896">
        <v>0.6875</v>
      </c>
      <c r="B122" s="897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986"/>
      <c r="R122" s="894"/>
      <c r="S122" s="878" t="s">
        <v>6</v>
      </c>
      <c r="T122" s="893"/>
      <c r="U122" s="894"/>
      <c r="V122" s="878" t="s">
        <v>6</v>
      </c>
      <c r="W122" s="987">
        <v>0.5</v>
      </c>
    </row>
    <row r="123" spans="1:23" ht="13.5" customHeight="1" thickBot="1">
      <c r="A123" s="880">
        <v>0.6979166666666666</v>
      </c>
      <c r="B123" s="905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988"/>
      <c r="R123" s="911"/>
      <c r="S123" s="878" t="s">
        <v>6</v>
      </c>
      <c r="T123" s="910"/>
      <c r="U123" s="911"/>
      <c r="V123" s="878" t="s">
        <v>6</v>
      </c>
      <c r="W123" s="989">
        <v>0.520833333333333</v>
      </c>
    </row>
    <row r="124" spans="1:23" ht="13.5" customHeight="1">
      <c r="A124" s="868">
        <v>0.7083333333333334</v>
      </c>
      <c r="B124" s="888"/>
      <c r="C124" s="889"/>
      <c r="D124" s="890"/>
      <c r="E124" s="888"/>
      <c r="F124" s="889"/>
      <c r="G124" s="1021" t="s">
        <v>1039</v>
      </c>
      <c r="H124" s="888"/>
      <c r="I124" s="1016"/>
      <c r="J124" s="757" t="s">
        <v>1115</v>
      </c>
      <c r="K124" s="888"/>
      <c r="L124" s="889"/>
      <c r="M124" s="878" t="s">
        <v>6</v>
      </c>
      <c r="N124" s="888"/>
      <c r="O124" s="889"/>
      <c r="P124" s="892"/>
      <c r="Q124" s="982"/>
      <c r="R124" s="877"/>
      <c r="S124" s="913" t="s">
        <v>6</v>
      </c>
      <c r="T124" s="876"/>
      <c r="U124" s="877"/>
      <c r="V124" s="913" t="s">
        <v>6</v>
      </c>
      <c r="W124" s="983">
        <v>0.541666666666667</v>
      </c>
    </row>
    <row r="125" spans="1:23" ht="13.5" customHeight="1">
      <c r="A125" s="896">
        <v>0.71875</v>
      </c>
      <c r="B125" s="897"/>
      <c r="C125" s="898"/>
      <c r="D125" s="899"/>
      <c r="E125" s="897"/>
      <c r="F125" s="898"/>
      <c r="G125" s="1022"/>
      <c r="H125" s="914"/>
      <c r="I125" s="1017"/>
      <c r="J125" s="758" t="s">
        <v>1021</v>
      </c>
      <c r="K125" s="897"/>
      <c r="L125" s="898"/>
      <c r="M125" s="878" t="s">
        <v>6</v>
      </c>
      <c r="N125" s="897"/>
      <c r="O125" s="898"/>
      <c r="P125" s="902"/>
      <c r="Q125" s="984"/>
      <c r="R125" s="885"/>
      <c r="S125" s="886" t="s">
        <v>6</v>
      </c>
      <c r="T125" s="884"/>
      <c r="U125" s="885"/>
      <c r="V125" s="886" t="s">
        <v>6</v>
      </c>
      <c r="W125" s="985">
        <v>0.5625</v>
      </c>
    </row>
    <row r="126" spans="1:23" ht="13.5" customHeight="1">
      <c r="A126" s="896">
        <v>0.7291666666666666</v>
      </c>
      <c r="B126" s="897"/>
      <c r="C126" s="903"/>
      <c r="D126" s="899"/>
      <c r="E126" s="897"/>
      <c r="F126" s="903"/>
      <c r="G126" s="1022" t="s">
        <v>1354</v>
      </c>
      <c r="H126" s="914"/>
      <c r="I126" s="915"/>
      <c r="J126" s="758" t="s">
        <v>1533</v>
      </c>
      <c r="K126" s="897"/>
      <c r="L126" s="903"/>
      <c r="M126" s="916" t="s">
        <v>6</v>
      </c>
      <c r="N126" s="897"/>
      <c r="O126" s="903"/>
      <c r="P126" s="902"/>
      <c r="Q126" s="986"/>
      <c r="R126" s="894"/>
      <c r="S126" s="1036" t="s">
        <v>1041</v>
      </c>
      <c r="T126" s="893"/>
      <c r="U126" s="894"/>
      <c r="V126" s="878" t="s">
        <v>6</v>
      </c>
      <c r="W126" s="990">
        <v>0.583333333333333</v>
      </c>
    </row>
    <row r="127" spans="1:23" ht="13.5" customHeight="1" thickBot="1">
      <c r="A127" s="880">
        <v>0.7395833333333334</v>
      </c>
      <c r="B127" s="917"/>
      <c r="C127" s="906"/>
      <c r="D127" s="907"/>
      <c r="E127" s="917"/>
      <c r="F127" s="920"/>
      <c r="G127" s="1022" t="s">
        <v>179</v>
      </c>
      <c r="H127" s="919"/>
      <c r="I127" s="918"/>
      <c r="J127" s="758" t="s">
        <v>539</v>
      </c>
      <c r="K127" s="917"/>
      <c r="L127" s="920"/>
      <c r="M127" s="916" t="s">
        <v>6</v>
      </c>
      <c r="N127" s="917"/>
      <c r="O127" s="906"/>
      <c r="P127" s="909"/>
      <c r="Q127" s="988"/>
      <c r="R127" s="911"/>
      <c r="S127" s="1037" t="s">
        <v>1021</v>
      </c>
      <c r="T127" s="910"/>
      <c r="U127" s="911"/>
      <c r="V127" s="878" t="s">
        <v>6</v>
      </c>
      <c r="W127" s="989">
        <v>0.604166666666666</v>
      </c>
    </row>
    <row r="128" spans="1:23" ht="13.5" customHeight="1">
      <c r="A128" s="868">
        <v>0.75</v>
      </c>
      <c r="B128" s="888"/>
      <c r="C128" s="889"/>
      <c r="D128" s="890"/>
      <c r="E128" s="876"/>
      <c r="F128" s="877"/>
      <c r="G128" s="1023"/>
      <c r="H128" s="923"/>
      <c r="I128" s="1018"/>
      <c r="J128" s="758"/>
      <c r="K128" s="876"/>
      <c r="L128" s="877"/>
      <c r="M128" s="922" t="s">
        <v>6</v>
      </c>
      <c r="N128" s="925"/>
      <c r="O128" s="926"/>
      <c r="P128" s="892"/>
      <c r="Q128" s="982"/>
      <c r="R128" s="877"/>
      <c r="S128" s="1037" t="s">
        <v>1533</v>
      </c>
      <c r="T128" s="876"/>
      <c r="U128" s="877"/>
      <c r="V128" s="769" t="s">
        <v>1556</v>
      </c>
      <c r="W128" s="991">
        <v>0.625</v>
      </c>
    </row>
    <row r="129" spans="1:23" ht="13.5" customHeight="1">
      <c r="A129" s="896">
        <v>0.7604166666666666</v>
      </c>
      <c r="B129" s="897"/>
      <c r="C129" s="898"/>
      <c r="D129" s="899"/>
      <c r="E129" s="897"/>
      <c r="F129" s="898"/>
      <c r="G129" s="1023">
        <v>0.75</v>
      </c>
      <c r="H129" s="914"/>
      <c r="I129" s="1017"/>
      <c r="J129" s="759">
        <v>0.75</v>
      </c>
      <c r="K129" s="897"/>
      <c r="L129" s="898"/>
      <c r="M129" s="916" t="s">
        <v>6</v>
      </c>
      <c r="N129" s="928"/>
      <c r="O129" s="929"/>
      <c r="P129" s="902"/>
      <c r="Q129" s="988"/>
      <c r="R129" s="911"/>
      <c r="S129" s="1037" t="s">
        <v>539</v>
      </c>
      <c r="T129" s="910"/>
      <c r="U129" s="911"/>
      <c r="V129" s="770" t="s">
        <v>1021</v>
      </c>
      <c r="W129" s="992">
        <v>0.645833333333333</v>
      </c>
    </row>
    <row r="130" spans="1:23" ht="13.5" customHeight="1">
      <c r="A130" s="896">
        <v>0.7708333333333334</v>
      </c>
      <c r="B130" s="897"/>
      <c r="C130" s="903"/>
      <c r="D130" s="899"/>
      <c r="E130" s="897"/>
      <c r="F130" s="903"/>
      <c r="G130" s="1022"/>
      <c r="H130" s="914"/>
      <c r="I130" s="915"/>
      <c r="J130" s="758"/>
      <c r="K130" s="897"/>
      <c r="L130" s="903"/>
      <c r="M130" s="916" t="s">
        <v>6</v>
      </c>
      <c r="N130" s="928"/>
      <c r="O130" s="931"/>
      <c r="P130" s="902"/>
      <c r="Q130" s="982"/>
      <c r="R130" s="877"/>
      <c r="S130" s="1035">
        <v>0.625</v>
      </c>
      <c r="T130" s="876"/>
      <c r="U130" s="877"/>
      <c r="V130" s="770" t="s">
        <v>1085</v>
      </c>
      <c r="W130" s="983">
        <v>0.666666666666666</v>
      </c>
    </row>
    <row r="131" spans="1:23" ht="13.5" customHeight="1" thickBot="1">
      <c r="A131" s="880">
        <v>0.78125</v>
      </c>
      <c r="B131" s="932"/>
      <c r="C131" s="906"/>
      <c r="D131" s="907"/>
      <c r="E131" s="932"/>
      <c r="F131" s="935"/>
      <c r="G131" s="1022"/>
      <c r="H131" s="934"/>
      <c r="I131" s="1019"/>
      <c r="J131" s="759"/>
      <c r="K131" s="932"/>
      <c r="L131" s="935"/>
      <c r="M131" s="933" t="s">
        <v>6</v>
      </c>
      <c r="N131" s="937"/>
      <c r="O131" s="938"/>
      <c r="P131" s="909"/>
      <c r="Q131" s="984"/>
      <c r="R131" s="885"/>
      <c r="S131" s="1038"/>
      <c r="T131" s="884"/>
      <c r="U131" s="885"/>
      <c r="V131" s="770" t="s">
        <v>1557</v>
      </c>
      <c r="W131" s="985">
        <v>0.6875</v>
      </c>
    </row>
    <row r="132" spans="1:23" ht="13.5" customHeight="1">
      <c r="A132" s="868">
        <v>0.7916666666666666</v>
      </c>
      <c r="B132" s="893"/>
      <c r="C132" s="889"/>
      <c r="D132" s="890"/>
      <c r="E132" s="876"/>
      <c r="F132" s="877"/>
      <c r="G132" s="1022"/>
      <c r="H132" s="923"/>
      <c r="I132" s="1018"/>
      <c r="J132" s="760"/>
      <c r="K132" s="876"/>
      <c r="L132" s="877"/>
      <c r="M132" s="922" t="s">
        <v>6</v>
      </c>
      <c r="N132" s="925"/>
      <c r="O132" s="926"/>
      <c r="P132" s="892"/>
      <c r="Q132" s="986"/>
      <c r="R132" s="894"/>
      <c r="S132" s="878" t="s">
        <v>6</v>
      </c>
      <c r="T132" s="893"/>
      <c r="U132" s="894"/>
      <c r="V132" s="770" t="s">
        <v>1534</v>
      </c>
      <c r="W132" s="987">
        <v>0.708333333333333</v>
      </c>
    </row>
    <row r="133" spans="1:23" ht="13.5" customHeight="1">
      <c r="A133" s="896">
        <v>0.8020833333333334</v>
      </c>
      <c r="B133" s="897"/>
      <c r="C133" s="898"/>
      <c r="D133" s="899"/>
      <c r="E133" s="897"/>
      <c r="F133" s="898"/>
      <c r="G133" s="1022"/>
      <c r="H133" s="914"/>
      <c r="I133" s="1017"/>
      <c r="J133" s="760"/>
      <c r="K133" s="897"/>
      <c r="L133" s="898"/>
      <c r="M133" s="916" t="s">
        <v>6</v>
      </c>
      <c r="N133" s="928"/>
      <c r="O133" s="929"/>
      <c r="P133" s="902"/>
      <c r="Q133" s="993"/>
      <c r="R133" s="935"/>
      <c r="S133" s="886" t="s">
        <v>6</v>
      </c>
      <c r="T133" s="884"/>
      <c r="U133" s="885"/>
      <c r="V133" s="771">
        <v>0.6666666666666666</v>
      </c>
      <c r="W133" s="994">
        <v>0.729166666666666</v>
      </c>
    </row>
    <row r="134" spans="1:23" ht="13.5" customHeight="1">
      <c r="A134" s="896">
        <v>0.8125</v>
      </c>
      <c r="B134" s="897"/>
      <c r="C134" s="903"/>
      <c r="D134" s="899"/>
      <c r="E134" s="897"/>
      <c r="F134" s="903"/>
      <c r="G134" s="1022"/>
      <c r="H134" s="914"/>
      <c r="I134" s="915"/>
      <c r="J134" s="760"/>
      <c r="K134" s="897"/>
      <c r="L134" s="903"/>
      <c r="M134" s="916" t="s">
        <v>6</v>
      </c>
      <c r="N134" s="928"/>
      <c r="O134" s="931"/>
      <c r="P134" s="902"/>
      <c r="Q134" s="986"/>
      <c r="R134" s="894"/>
      <c r="S134" s="878" t="s">
        <v>6</v>
      </c>
      <c r="T134" s="893"/>
      <c r="U134" s="894"/>
      <c r="V134" s="770"/>
      <c r="W134" s="990">
        <v>0.75</v>
      </c>
    </row>
    <row r="135" spans="1:23" ht="13.5" customHeight="1" thickBot="1">
      <c r="A135" s="880">
        <v>0.8229166666666666</v>
      </c>
      <c r="B135" s="897"/>
      <c r="C135" s="906"/>
      <c r="D135" s="907"/>
      <c r="E135" s="932"/>
      <c r="F135" s="935"/>
      <c r="G135" s="1022"/>
      <c r="H135" s="934"/>
      <c r="I135" s="1019"/>
      <c r="J135" s="760"/>
      <c r="K135" s="932"/>
      <c r="L135" s="935"/>
      <c r="M135" s="933" t="s">
        <v>6</v>
      </c>
      <c r="N135" s="937"/>
      <c r="O135" s="938"/>
      <c r="P135" s="909"/>
      <c r="Q135" s="995"/>
      <c r="R135" s="920"/>
      <c r="S135" s="878" t="s">
        <v>6</v>
      </c>
      <c r="T135" s="910"/>
      <c r="U135" s="911"/>
      <c r="V135" s="878" t="s">
        <v>6</v>
      </c>
      <c r="W135" s="989">
        <v>0.770833333333333</v>
      </c>
    </row>
    <row r="136" spans="1:23" ht="13.5" customHeight="1">
      <c r="A136" s="868">
        <v>0.8333333333333334</v>
      </c>
      <c r="B136" s="888"/>
      <c r="C136" s="898"/>
      <c r="D136" s="890"/>
      <c r="E136" s="893"/>
      <c r="F136" s="943"/>
      <c r="G136" s="1022"/>
      <c r="H136" s="940"/>
      <c r="I136" s="1020"/>
      <c r="J136" s="760"/>
      <c r="K136" s="893"/>
      <c r="L136" s="943"/>
      <c r="M136" s="916" t="s">
        <v>6</v>
      </c>
      <c r="N136" s="893"/>
      <c r="O136" s="898"/>
      <c r="P136" s="892"/>
      <c r="Q136" s="982"/>
      <c r="R136" s="877"/>
      <c r="S136" s="924"/>
      <c r="T136" s="876"/>
      <c r="U136" s="877"/>
      <c r="V136" s="924"/>
      <c r="W136" s="991">
        <v>0.791666666666666</v>
      </c>
    </row>
    <row r="137" spans="1:23" ht="13.5" customHeight="1">
      <c r="A137" s="896">
        <v>0.84375</v>
      </c>
      <c r="B137" s="897"/>
      <c r="C137" s="915"/>
      <c r="D137" s="899"/>
      <c r="E137" s="897"/>
      <c r="F137" s="944"/>
      <c r="G137" s="1022"/>
      <c r="H137" s="914"/>
      <c r="I137" s="915"/>
      <c r="J137" s="761"/>
      <c r="K137" s="897"/>
      <c r="L137" s="944"/>
      <c r="M137" s="916" t="s">
        <v>6</v>
      </c>
      <c r="N137" s="897"/>
      <c r="O137" s="915"/>
      <c r="P137" s="902"/>
      <c r="Q137" s="993"/>
      <c r="R137" s="935"/>
      <c r="S137" s="936"/>
      <c r="T137" s="932"/>
      <c r="U137" s="885"/>
      <c r="V137" s="936"/>
      <c r="W137" s="994">
        <v>0.8125</v>
      </c>
    </row>
    <row r="138" spans="1:23" ht="13.5" customHeight="1">
      <c r="A138" s="896">
        <v>0.8541666666666666</v>
      </c>
      <c r="B138" s="897"/>
      <c r="C138" s="918"/>
      <c r="D138" s="899"/>
      <c r="E138" s="897"/>
      <c r="F138" s="945"/>
      <c r="G138" s="1022"/>
      <c r="H138" s="914"/>
      <c r="I138" s="918"/>
      <c r="J138" s="916" t="s">
        <v>6</v>
      </c>
      <c r="K138" s="897"/>
      <c r="L138" s="945"/>
      <c r="M138" s="916" t="s">
        <v>6</v>
      </c>
      <c r="N138" s="897"/>
      <c r="O138" s="918"/>
      <c r="P138" s="902"/>
      <c r="Q138" s="986"/>
      <c r="R138" s="946"/>
      <c r="S138" s="942"/>
      <c r="T138" s="893"/>
      <c r="U138" s="946"/>
      <c r="V138" s="942"/>
      <c r="W138" s="990">
        <v>0.833333333333333</v>
      </c>
    </row>
    <row r="139" spans="1:23" ht="13.5" customHeight="1" thickBot="1">
      <c r="A139" s="880">
        <v>0.8645833333333334</v>
      </c>
      <c r="B139" s="905"/>
      <c r="C139" s="947"/>
      <c r="D139" s="907"/>
      <c r="E139" s="905"/>
      <c r="F139" s="948"/>
      <c r="G139" s="1024"/>
      <c r="H139" s="905"/>
      <c r="I139" s="947"/>
      <c r="J139" s="1042" t="s">
        <v>6</v>
      </c>
      <c r="K139" s="905"/>
      <c r="L139" s="948"/>
      <c r="M139" s="949" t="s">
        <v>6</v>
      </c>
      <c r="N139" s="905"/>
      <c r="O139" s="947"/>
      <c r="P139" s="909"/>
      <c r="Q139" s="996"/>
      <c r="R139" s="997"/>
      <c r="S139" s="998"/>
      <c r="T139" s="999"/>
      <c r="U139" s="997"/>
      <c r="V139" s="998"/>
      <c r="W139" s="1000">
        <v>0.854166666666666</v>
      </c>
    </row>
    <row r="141" ht="13.5" customHeight="1" thickBot="1">
      <c r="E141" s="962" t="s">
        <v>1425</v>
      </c>
    </row>
    <row r="142" spans="1:23" ht="13.5" customHeight="1" thickTop="1">
      <c r="A142" s="1015" t="s">
        <v>1024</v>
      </c>
      <c r="B142" s="1433" t="s">
        <v>1418</v>
      </c>
      <c r="C142" s="1434"/>
      <c r="D142" s="1435"/>
      <c r="E142" s="1433" t="s">
        <v>1419</v>
      </c>
      <c r="F142" s="1434"/>
      <c r="G142" s="1435"/>
      <c r="H142" s="1433" t="s">
        <v>1420</v>
      </c>
      <c r="I142" s="1434"/>
      <c r="J142" s="1435"/>
      <c r="K142" s="1433" t="s">
        <v>1421</v>
      </c>
      <c r="L142" s="1434"/>
      <c r="M142" s="1435"/>
      <c r="N142" s="1433" t="s">
        <v>1422</v>
      </c>
      <c r="O142" s="1434"/>
      <c r="P142" s="1434"/>
      <c r="Q142" s="1467" t="s">
        <v>1423</v>
      </c>
      <c r="R142" s="1468"/>
      <c r="S142" s="1469"/>
      <c r="T142" s="1470" t="s">
        <v>1424</v>
      </c>
      <c r="U142" s="1471"/>
      <c r="V142" s="1472"/>
      <c r="W142" s="977"/>
    </row>
    <row r="143" spans="1:23" ht="18.75" thickBot="1">
      <c r="A143" s="305">
        <v>22</v>
      </c>
      <c r="B143" s="310" t="s">
        <v>1</v>
      </c>
      <c r="C143" s="311" t="s">
        <v>3</v>
      </c>
      <c r="D143" s="311" t="s">
        <v>4</v>
      </c>
      <c r="E143" s="669" t="s">
        <v>1</v>
      </c>
      <c r="F143" s="1025" t="s">
        <v>3</v>
      </c>
      <c r="G143" s="1025" t="s">
        <v>4</v>
      </c>
      <c r="H143" s="310" t="s">
        <v>1</v>
      </c>
      <c r="I143" s="311" t="s">
        <v>3</v>
      </c>
      <c r="J143" s="311" t="s">
        <v>4</v>
      </c>
      <c r="K143" s="310" t="s">
        <v>1</v>
      </c>
      <c r="L143" s="311" t="s">
        <v>3</v>
      </c>
      <c r="M143" s="311" t="s">
        <v>4</v>
      </c>
      <c r="N143" s="310" t="s">
        <v>1</v>
      </c>
      <c r="O143" s="311" t="s">
        <v>3</v>
      </c>
      <c r="P143" s="311" t="s">
        <v>4</v>
      </c>
      <c r="Q143" s="978" t="s">
        <v>1</v>
      </c>
      <c r="R143" s="311" t="s">
        <v>3</v>
      </c>
      <c r="S143" s="311" t="s">
        <v>4</v>
      </c>
      <c r="T143" s="310" t="s">
        <v>1</v>
      </c>
      <c r="U143" s="311" t="s">
        <v>3</v>
      </c>
      <c r="V143" s="312" t="s">
        <v>4</v>
      </c>
      <c r="W143" s="979"/>
    </row>
    <row r="144" spans="1:23" ht="13.5" customHeight="1" thickBot="1">
      <c r="A144" s="868" t="s">
        <v>5</v>
      </c>
      <c r="B144" s="1454"/>
      <c r="C144" s="1454"/>
      <c r="D144" s="1462"/>
      <c r="E144" s="1477" t="s">
        <v>1550</v>
      </c>
      <c r="F144" s="1478"/>
      <c r="G144" s="1479"/>
      <c r="H144" s="1490"/>
      <c r="I144" s="1454"/>
      <c r="J144" s="1454"/>
      <c r="K144" s="1454"/>
      <c r="L144" s="1454"/>
      <c r="M144" s="1454"/>
      <c r="N144" s="1454"/>
      <c r="O144" s="1454"/>
      <c r="P144" s="1462"/>
      <c r="Q144" s="1463"/>
      <c r="R144" s="1454"/>
      <c r="S144" s="1454"/>
      <c r="T144" s="1455"/>
      <c r="U144" s="1456"/>
      <c r="V144" s="1457"/>
      <c r="W144" s="980"/>
    </row>
    <row r="145" spans="1:23" ht="13.5" customHeight="1">
      <c r="A145" s="870"/>
      <c r="B145" s="1454"/>
      <c r="C145" s="1454"/>
      <c r="D145" s="1454"/>
      <c r="E145" s="1454"/>
      <c r="F145" s="1454"/>
      <c r="G145" s="1454"/>
      <c r="H145" s="1454"/>
      <c r="I145" s="1454"/>
      <c r="J145" s="1454"/>
      <c r="K145" s="1454"/>
      <c r="L145" s="1454"/>
      <c r="M145" s="1454"/>
      <c r="N145" s="1454"/>
      <c r="O145" s="1454"/>
      <c r="P145" s="1462"/>
      <c r="Q145" s="1463"/>
      <c r="R145" s="1454"/>
      <c r="S145" s="1454"/>
      <c r="T145" s="1451"/>
      <c r="U145" s="1452"/>
      <c r="V145" s="1453"/>
      <c r="W145" s="981"/>
    </row>
    <row r="146" spans="1:23" ht="13.5" customHeight="1">
      <c r="A146" s="872">
        <v>0.6458333333333334</v>
      </c>
      <c r="B146" s="873"/>
      <c r="C146" s="874"/>
      <c r="D146" s="875"/>
      <c r="E146" s="1039"/>
      <c r="F146" s="1040"/>
      <c r="G146" s="1041"/>
      <c r="H146" s="873"/>
      <c r="I146" s="874"/>
      <c r="J146" s="875"/>
      <c r="K146" s="873"/>
      <c r="L146" s="874"/>
      <c r="M146" s="875"/>
      <c r="N146" s="873"/>
      <c r="O146" s="874"/>
      <c r="P146" s="874"/>
      <c r="Q146" s="982"/>
      <c r="R146" s="877"/>
      <c r="S146" s="878" t="s">
        <v>6</v>
      </c>
      <c r="T146" s="876"/>
      <c r="U146" s="877"/>
      <c r="V146" s="913" t="s">
        <v>6</v>
      </c>
      <c r="W146" s="983">
        <v>0.4166666666666667</v>
      </c>
    </row>
    <row r="147" spans="1:23" ht="13.5" customHeight="1" thickBot="1">
      <c r="A147" s="880">
        <v>0.65625</v>
      </c>
      <c r="B147" s="881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984"/>
      <c r="R147" s="885"/>
      <c r="S147" s="886" t="s">
        <v>6</v>
      </c>
      <c r="T147" s="884"/>
      <c r="U147" s="885"/>
      <c r="V147" s="886" t="s">
        <v>6</v>
      </c>
      <c r="W147" s="985">
        <v>0.4375</v>
      </c>
    </row>
    <row r="148" spans="1:23" ht="13.5" customHeight="1">
      <c r="A148" s="868">
        <v>0.6666666666666666</v>
      </c>
      <c r="B148" s="888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986"/>
      <c r="R148" s="894"/>
      <c r="S148" s="878" t="s">
        <v>6</v>
      </c>
      <c r="T148" s="893"/>
      <c r="U148" s="894"/>
      <c r="V148" s="878" t="s">
        <v>6</v>
      </c>
      <c r="W148" s="987">
        <v>0.458333333333333</v>
      </c>
    </row>
    <row r="149" spans="1:23" ht="13.5" customHeight="1">
      <c r="A149" s="896">
        <v>0.6770833333333334</v>
      </c>
      <c r="B149" s="897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984"/>
      <c r="R149" s="885"/>
      <c r="S149" s="886" t="s">
        <v>6</v>
      </c>
      <c r="T149" s="884"/>
      <c r="U149" s="885"/>
      <c r="V149" s="886" t="s">
        <v>6</v>
      </c>
      <c r="W149" s="985">
        <v>0.479166666666667</v>
      </c>
    </row>
    <row r="150" spans="1:23" ht="13.5" customHeight="1">
      <c r="A150" s="896">
        <v>0.6875</v>
      </c>
      <c r="B150" s="897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986"/>
      <c r="R150" s="894"/>
      <c r="S150" s="878" t="s">
        <v>6</v>
      </c>
      <c r="T150" s="893"/>
      <c r="U150" s="894"/>
      <c r="V150" s="878" t="s">
        <v>6</v>
      </c>
      <c r="W150" s="987">
        <v>0.5</v>
      </c>
    </row>
    <row r="151" spans="1:23" ht="13.5" customHeight="1" thickBot="1">
      <c r="A151" s="880">
        <v>0.6979166666666666</v>
      </c>
      <c r="B151" s="905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988"/>
      <c r="R151" s="911"/>
      <c r="S151" s="878" t="s">
        <v>6</v>
      </c>
      <c r="T151" s="910"/>
      <c r="U151" s="911"/>
      <c r="V151" s="878" t="s">
        <v>6</v>
      </c>
      <c r="W151" s="989">
        <v>0.520833333333333</v>
      </c>
    </row>
    <row r="152" spans="1:23" ht="13.5" customHeight="1">
      <c r="A152" s="868">
        <v>0.7083333333333334</v>
      </c>
      <c r="B152" s="888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892"/>
      <c r="Q152" s="982"/>
      <c r="R152" s="877"/>
      <c r="S152" s="913" t="s">
        <v>6</v>
      </c>
      <c r="T152" s="876"/>
      <c r="U152" s="877"/>
      <c r="V152" s="913" t="s">
        <v>6</v>
      </c>
      <c r="W152" s="983">
        <v>0.541666666666667</v>
      </c>
    </row>
    <row r="153" spans="1:23" ht="13.5" customHeight="1">
      <c r="A153" s="896">
        <v>0.71875</v>
      </c>
      <c r="B153" s="897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902"/>
      <c r="Q153" s="984"/>
      <c r="R153" s="885"/>
      <c r="S153" s="886" t="s">
        <v>6</v>
      </c>
      <c r="T153" s="884"/>
      <c r="U153" s="885"/>
      <c r="V153" s="886" t="s">
        <v>6</v>
      </c>
      <c r="W153" s="985">
        <v>0.5625</v>
      </c>
    </row>
    <row r="154" spans="1:23" ht="13.5" customHeight="1">
      <c r="A154" s="896">
        <v>0.7291666666666666</v>
      </c>
      <c r="B154" s="897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902"/>
      <c r="Q154" s="986"/>
      <c r="R154" s="894"/>
      <c r="S154" s="878" t="s">
        <v>6</v>
      </c>
      <c r="T154" s="893"/>
      <c r="U154" s="894"/>
      <c r="V154" s="878" t="s">
        <v>6</v>
      </c>
      <c r="W154" s="990">
        <v>0.583333333333333</v>
      </c>
    </row>
    <row r="155" spans="1:23" ht="13.5" customHeight="1" thickBot="1">
      <c r="A155" s="880">
        <v>0.7395833333333334</v>
      </c>
      <c r="B155" s="917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909"/>
      <c r="Q155" s="988"/>
      <c r="R155" s="911"/>
      <c r="S155" s="878" t="s">
        <v>6</v>
      </c>
      <c r="T155" s="910"/>
      <c r="U155" s="911"/>
      <c r="V155" s="878" t="s">
        <v>6</v>
      </c>
      <c r="W155" s="989">
        <v>0.604166666666666</v>
      </c>
    </row>
    <row r="156" spans="1:23" ht="13.5" customHeight="1">
      <c r="A156" s="868">
        <v>0.75</v>
      </c>
      <c r="B156" s="888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892"/>
      <c r="Q156" s="982"/>
      <c r="R156" s="877"/>
      <c r="S156" s="913" t="s">
        <v>6</v>
      </c>
      <c r="T156" s="876"/>
      <c r="U156" s="877"/>
      <c r="V156" s="913" t="s">
        <v>6</v>
      </c>
      <c r="W156" s="991">
        <v>0.625</v>
      </c>
    </row>
    <row r="157" spans="1:23" ht="13.5" customHeight="1">
      <c r="A157" s="896">
        <v>0.7604166666666666</v>
      </c>
      <c r="B157" s="897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902"/>
      <c r="Q157" s="988"/>
      <c r="R157" s="911"/>
      <c r="S157" s="878" t="s">
        <v>6</v>
      </c>
      <c r="T157" s="910"/>
      <c r="U157" s="911"/>
      <c r="V157" s="878" t="s">
        <v>6</v>
      </c>
      <c r="W157" s="992">
        <v>0.645833333333333</v>
      </c>
    </row>
    <row r="158" spans="1:23" ht="13.5" customHeight="1">
      <c r="A158" s="896">
        <v>0.7708333333333334</v>
      </c>
      <c r="B158" s="897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902"/>
      <c r="Q158" s="982"/>
      <c r="R158" s="877"/>
      <c r="S158" s="913" t="s">
        <v>6</v>
      </c>
      <c r="T158" s="876"/>
      <c r="U158" s="877"/>
      <c r="V158" s="913" t="s">
        <v>6</v>
      </c>
      <c r="W158" s="983">
        <v>0.666666666666666</v>
      </c>
    </row>
    <row r="159" spans="1:23" ht="13.5" customHeight="1" thickBot="1">
      <c r="A159" s="880">
        <v>0.78125</v>
      </c>
      <c r="B159" s="932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909"/>
      <c r="Q159" s="984"/>
      <c r="R159" s="885"/>
      <c r="S159" s="886" t="s">
        <v>6</v>
      </c>
      <c r="T159" s="884"/>
      <c r="U159" s="885"/>
      <c r="V159" s="886" t="s">
        <v>6</v>
      </c>
      <c r="W159" s="985">
        <v>0.6875</v>
      </c>
    </row>
    <row r="160" spans="1:23" ht="13.5" customHeight="1">
      <c r="A160" s="868">
        <v>0.7916666666666666</v>
      </c>
      <c r="B160" s="893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892"/>
      <c r="Q160" s="986"/>
      <c r="R160" s="894"/>
      <c r="S160" s="878" t="s">
        <v>6</v>
      </c>
      <c r="T160" s="893"/>
      <c r="U160" s="894"/>
      <c r="V160" s="878" t="s">
        <v>6</v>
      </c>
      <c r="W160" s="987">
        <v>0.708333333333333</v>
      </c>
    </row>
    <row r="161" spans="1:23" ht="13.5" customHeight="1">
      <c r="A161" s="896">
        <v>0.8020833333333334</v>
      </c>
      <c r="B161" s="897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902"/>
      <c r="Q161" s="993"/>
      <c r="R161" s="935"/>
      <c r="S161" s="886" t="s">
        <v>6</v>
      </c>
      <c r="T161" s="884"/>
      <c r="U161" s="885"/>
      <c r="V161" s="886" t="s">
        <v>6</v>
      </c>
      <c r="W161" s="994">
        <v>0.729166666666666</v>
      </c>
    </row>
    <row r="162" spans="1:23" ht="13.5" customHeight="1">
      <c r="A162" s="896">
        <v>0.8125</v>
      </c>
      <c r="B162" s="897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902"/>
      <c r="Q162" s="986"/>
      <c r="R162" s="894"/>
      <c r="S162" s="878" t="s">
        <v>6</v>
      </c>
      <c r="T162" s="893"/>
      <c r="U162" s="894"/>
      <c r="V162" s="878" t="s">
        <v>6</v>
      </c>
      <c r="W162" s="990">
        <v>0.75</v>
      </c>
    </row>
    <row r="163" spans="1:23" ht="13.5" customHeight="1" thickBot="1">
      <c r="A163" s="880">
        <v>0.8229166666666666</v>
      </c>
      <c r="B163" s="897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909"/>
      <c r="Q163" s="995"/>
      <c r="R163" s="920"/>
      <c r="S163" s="878" t="s">
        <v>6</v>
      </c>
      <c r="T163" s="910"/>
      <c r="U163" s="911"/>
      <c r="V163" s="878" t="s">
        <v>6</v>
      </c>
      <c r="W163" s="989">
        <v>0.770833333333333</v>
      </c>
    </row>
    <row r="164" spans="1:23" ht="13.5" customHeight="1">
      <c r="A164" s="868">
        <v>0.8333333333333334</v>
      </c>
      <c r="B164" s="888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982"/>
      <c r="R164" s="877"/>
      <c r="S164" s="924"/>
      <c r="T164" s="876"/>
      <c r="U164" s="877"/>
      <c r="V164" s="924"/>
      <c r="W164" s="991">
        <v>0.791666666666666</v>
      </c>
    </row>
    <row r="165" spans="1:23" ht="13.5" customHeight="1">
      <c r="A165" s="896">
        <v>0.84375</v>
      </c>
      <c r="B165" s="897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993"/>
      <c r="R165" s="935"/>
      <c r="S165" s="936"/>
      <c r="T165" s="932"/>
      <c r="U165" s="885"/>
      <c r="V165" s="936"/>
      <c r="W165" s="994">
        <v>0.8125</v>
      </c>
    </row>
    <row r="166" spans="1:23" ht="13.5" customHeight="1">
      <c r="A166" s="896">
        <v>0.8541666666666666</v>
      </c>
      <c r="B166" s="897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986"/>
      <c r="R166" s="946"/>
      <c r="S166" s="942"/>
      <c r="T166" s="893"/>
      <c r="U166" s="946"/>
      <c r="V166" s="942"/>
      <c r="W166" s="990">
        <v>0.833333333333333</v>
      </c>
    </row>
    <row r="167" spans="1:23" ht="13.5" customHeight="1" thickBot="1">
      <c r="A167" s="880">
        <v>0.8645833333333334</v>
      </c>
      <c r="B167" s="905"/>
      <c r="C167" s="947"/>
      <c r="D167" s="907"/>
      <c r="E167" s="905"/>
      <c r="F167" s="948"/>
      <c r="G167" s="949" t="s">
        <v>6</v>
      </c>
      <c r="H167" s="905"/>
      <c r="I167" s="947"/>
      <c r="J167" s="907"/>
      <c r="K167" s="905"/>
      <c r="L167" s="948"/>
      <c r="M167" s="949" t="s">
        <v>6</v>
      </c>
      <c r="N167" s="905"/>
      <c r="O167" s="947"/>
      <c r="P167" s="909"/>
      <c r="Q167" s="996"/>
      <c r="R167" s="997"/>
      <c r="S167" s="998"/>
      <c r="T167" s="999"/>
      <c r="U167" s="997"/>
      <c r="V167" s="998"/>
      <c r="W167" s="1000">
        <v>0.854166666666666</v>
      </c>
    </row>
    <row r="169" ht="13.5" customHeight="1" thickBot="1"/>
    <row r="170" spans="1:23" ht="13.5" customHeight="1" thickTop="1">
      <c r="A170" s="1015" t="s">
        <v>1025</v>
      </c>
      <c r="B170" s="1433" t="s">
        <v>1426</v>
      </c>
      <c r="C170" s="1434"/>
      <c r="D170" s="1435"/>
      <c r="E170" s="1433" t="s">
        <v>1427</v>
      </c>
      <c r="F170" s="1434"/>
      <c r="G170" s="1435"/>
      <c r="H170" s="1433" t="s">
        <v>1428</v>
      </c>
      <c r="I170" s="1434"/>
      <c r="J170" s="1435"/>
      <c r="K170" s="1433" t="s">
        <v>1429</v>
      </c>
      <c r="L170" s="1434"/>
      <c r="M170" s="1435"/>
      <c r="N170" s="1433" t="s">
        <v>1430</v>
      </c>
      <c r="O170" s="1434"/>
      <c r="P170" s="1434"/>
      <c r="Q170" s="1467" t="s">
        <v>1431</v>
      </c>
      <c r="R170" s="1468"/>
      <c r="S170" s="1469"/>
      <c r="T170" s="1470" t="s">
        <v>1432</v>
      </c>
      <c r="U170" s="1471"/>
      <c r="V170" s="1472"/>
      <c r="W170" s="977"/>
    </row>
    <row r="171" spans="1:23" ht="18.75" thickBot="1">
      <c r="A171" s="305">
        <v>23</v>
      </c>
      <c r="B171" s="310" t="s">
        <v>1</v>
      </c>
      <c r="C171" s="311" t="s">
        <v>3</v>
      </c>
      <c r="D171" s="311" t="s">
        <v>4</v>
      </c>
      <c r="E171" s="310" t="s">
        <v>1</v>
      </c>
      <c r="F171" s="311" t="s">
        <v>3</v>
      </c>
      <c r="G171" s="311" t="s">
        <v>4</v>
      </c>
      <c r="H171" s="310" t="s">
        <v>1</v>
      </c>
      <c r="I171" s="311" t="s">
        <v>3</v>
      </c>
      <c r="J171" s="311" t="s">
        <v>4</v>
      </c>
      <c r="K171" s="310" t="s">
        <v>1</v>
      </c>
      <c r="L171" s="311" t="s">
        <v>3</v>
      </c>
      <c r="M171" s="311" t="s">
        <v>4</v>
      </c>
      <c r="N171" s="310" t="s">
        <v>1</v>
      </c>
      <c r="O171" s="311" t="s">
        <v>3</v>
      </c>
      <c r="P171" s="311" t="s">
        <v>4</v>
      </c>
      <c r="Q171" s="978" t="s">
        <v>1</v>
      </c>
      <c r="R171" s="311" t="s">
        <v>3</v>
      </c>
      <c r="S171" s="311" t="s">
        <v>4</v>
      </c>
      <c r="T171" s="310" t="s">
        <v>1</v>
      </c>
      <c r="U171" s="311" t="s">
        <v>3</v>
      </c>
      <c r="V171" s="312" t="s">
        <v>4</v>
      </c>
      <c r="W171" s="979"/>
    </row>
    <row r="172" spans="1:23" ht="13.5" customHeight="1" thickBot="1">
      <c r="A172" s="868" t="s">
        <v>5</v>
      </c>
      <c r="B172" s="1477" t="s">
        <v>1551</v>
      </c>
      <c r="C172" s="1478"/>
      <c r="D172" s="1479"/>
      <c r="E172" s="1454"/>
      <c r="F172" s="1454"/>
      <c r="G172" s="1454"/>
      <c r="H172" s="1454"/>
      <c r="I172" s="1454"/>
      <c r="J172" s="1454"/>
      <c r="K172" s="1454"/>
      <c r="L172" s="1454"/>
      <c r="M172" s="1454"/>
      <c r="N172" s="1454"/>
      <c r="O172" s="1454"/>
      <c r="P172" s="1462"/>
      <c r="Q172" s="1396" t="s">
        <v>1558</v>
      </c>
      <c r="R172" s="1397"/>
      <c r="S172" s="1398"/>
      <c r="T172" s="1455"/>
      <c r="U172" s="1456"/>
      <c r="V172" s="1457"/>
      <c r="W172" s="980"/>
    </row>
    <row r="173" spans="1:23" ht="13.5" customHeight="1">
      <c r="A173" s="870"/>
      <c r="B173" s="1454"/>
      <c r="C173" s="1454"/>
      <c r="D173" s="1454"/>
      <c r="E173" s="1454"/>
      <c r="F173" s="1454"/>
      <c r="G173" s="1454"/>
      <c r="H173" s="1454"/>
      <c r="I173" s="1454"/>
      <c r="J173" s="1454"/>
      <c r="K173" s="1454"/>
      <c r="L173" s="1454"/>
      <c r="M173" s="1454"/>
      <c r="N173" s="1454"/>
      <c r="O173" s="1454"/>
      <c r="P173" s="1462"/>
      <c r="Q173" s="1463"/>
      <c r="R173" s="1454"/>
      <c r="S173" s="1454"/>
      <c r="T173" s="1451"/>
      <c r="U173" s="1452"/>
      <c r="V173" s="1453"/>
      <c r="W173" s="981"/>
    </row>
    <row r="174" spans="1:23" ht="13.5" customHeight="1">
      <c r="A174" s="872">
        <v>0.6458333333333334</v>
      </c>
      <c r="B174" s="873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982"/>
      <c r="R174" s="877"/>
      <c r="S174" s="878" t="s">
        <v>6</v>
      </c>
      <c r="T174" s="876"/>
      <c r="U174" s="877"/>
      <c r="V174" s="913" t="s">
        <v>6</v>
      </c>
      <c r="W174" s="983">
        <v>0.4166666666666667</v>
      </c>
    </row>
    <row r="175" spans="1:23" ht="13.5" customHeight="1" thickBot="1">
      <c r="A175" s="880">
        <v>0.65625</v>
      </c>
      <c r="B175" s="881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984"/>
      <c r="R175" s="885"/>
      <c r="S175" s="886" t="s">
        <v>6</v>
      </c>
      <c r="T175" s="884"/>
      <c r="U175" s="885"/>
      <c r="V175" s="886" t="s">
        <v>6</v>
      </c>
      <c r="W175" s="985">
        <v>0.4375</v>
      </c>
    </row>
    <row r="176" spans="1:23" ht="13.5" customHeight="1">
      <c r="A176" s="868">
        <v>0.6666666666666666</v>
      </c>
      <c r="B176" s="888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986"/>
      <c r="R176" s="894"/>
      <c r="S176" s="878" t="s">
        <v>6</v>
      </c>
      <c r="T176" s="893"/>
      <c r="U176" s="894"/>
      <c r="V176" s="878" t="s">
        <v>6</v>
      </c>
      <c r="W176" s="987">
        <v>0.458333333333333</v>
      </c>
    </row>
    <row r="177" spans="1:23" ht="13.5" customHeight="1">
      <c r="A177" s="896">
        <v>0.6770833333333334</v>
      </c>
      <c r="B177" s="897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984"/>
      <c r="R177" s="885"/>
      <c r="S177" s="886" t="s">
        <v>6</v>
      </c>
      <c r="T177" s="884"/>
      <c r="U177" s="885"/>
      <c r="V177" s="886" t="s">
        <v>6</v>
      </c>
      <c r="W177" s="985">
        <v>0.479166666666667</v>
      </c>
    </row>
    <row r="178" spans="1:23" ht="13.5" customHeight="1">
      <c r="A178" s="896">
        <v>0.6875</v>
      </c>
      <c r="B178" s="897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986"/>
      <c r="R178" s="894"/>
      <c r="S178" s="878" t="s">
        <v>6</v>
      </c>
      <c r="T178" s="893"/>
      <c r="U178" s="894"/>
      <c r="V178" s="878" t="s">
        <v>6</v>
      </c>
      <c r="W178" s="987">
        <v>0.5</v>
      </c>
    </row>
    <row r="179" spans="1:23" ht="13.5" customHeight="1" thickBot="1">
      <c r="A179" s="880">
        <v>0.6979166666666666</v>
      </c>
      <c r="B179" s="905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988"/>
      <c r="R179" s="911"/>
      <c r="S179" s="878" t="s">
        <v>6</v>
      </c>
      <c r="T179" s="910"/>
      <c r="U179" s="911"/>
      <c r="V179" s="878" t="s">
        <v>6</v>
      </c>
      <c r="W179" s="989">
        <v>0.520833333333333</v>
      </c>
    </row>
    <row r="180" spans="1:23" ht="13.5" customHeight="1">
      <c r="A180" s="868">
        <v>0.7083333333333334</v>
      </c>
      <c r="B180" s="888"/>
      <c r="C180" s="889"/>
      <c r="D180" s="890"/>
      <c r="E180" s="888"/>
      <c r="F180" s="889"/>
      <c r="G180" s="1021" t="s">
        <v>1039</v>
      </c>
      <c r="H180" s="888"/>
      <c r="I180" s="889"/>
      <c r="J180" s="757" t="s">
        <v>1115</v>
      </c>
      <c r="K180" s="888"/>
      <c r="L180" s="889"/>
      <c r="M180" s="878" t="s">
        <v>6</v>
      </c>
      <c r="N180" s="888"/>
      <c r="O180" s="889"/>
      <c r="P180" s="892"/>
      <c r="Q180" s="982"/>
      <c r="R180" s="877"/>
      <c r="S180" s="913" t="s">
        <v>6</v>
      </c>
      <c r="T180" s="876"/>
      <c r="U180" s="877"/>
      <c r="V180" s="913" t="s">
        <v>6</v>
      </c>
      <c r="W180" s="983">
        <v>0.541666666666667</v>
      </c>
    </row>
    <row r="181" spans="1:23" ht="13.5" customHeight="1">
      <c r="A181" s="896">
        <v>0.71875</v>
      </c>
      <c r="B181" s="897"/>
      <c r="C181" s="898"/>
      <c r="D181" s="899"/>
      <c r="E181" s="897"/>
      <c r="F181" s="898"/>
      <c r="G181" s="1022" t="s">
        <v>1020</v>
      </c>
      <c r="H181" s="914"/>
      <c r="I181" s="898"/>
      <c r="J181" s="758" t="s">
        <v>1021</v>
      </c>
      <c r="K181" s="897"/>
      <c r="L181" s="898"/>
      <c r="M181" s="878" t="s">
        <v>6</v>
      </c>
      <c r="N181" s="897"/>
      <c r="O181" s="898"/>
      <c r="P181" s="902"/>
      <c r="Q181" s="984"/>
      <c r="R181" s="885"/>
      <c r="S181" s="886" t="s">
        <v>6</v>
      </c>
      <c r="T181" s="884"/>
      <c r="U181" s="885"/>
      <c r="V181" s="886" t="s">
        <v>6</v>
      </c>
      <c r="W181" s="985">
        <v>0.5625</v>
      </c>
    </row>
    <row r="182" spans="1:23" ht="13.5" customHeight="1">
      <c r="A182" s="896">
        <v>0.7291666666666666</v>
      </c>
      <c r="B182" s="897"/>
      <c r="C182" s="903"/>
      <c r="D182" s="899"/>
      <c r="E182" s="897"/>
      <c r="F182" s="903"/>
      <c r="G182" s="1022" t="s">
        <v>1526</v>
      </c>
      <c r="H182" s="914"/>
      <c r="I182" s="903"/>
      <c r="J182" s="758" t="s">
        <v>1526</v>
      </c>
      <c r="K182" s="897"/>
      <c r="L182" s="903"/>
      <c r="M182" s="916" t="s">
        <v>6</v>
      </c>
      <c r="N182" s="897"/>
      <c r="O182" s="903"/>
      <c r="P182" s="902"/>
      <c r="Q182" s="986"/>
      <c r="R182" s="894"/>
      <c r="S182" s="878" t="s">
        <v>6</v>
      </c>
      <c r="T182" s="893"/>
      <c r="U182" s="894"/>
      <c r="V182" s="878" t="s">
        <v>6</v>
      </c>
      <c r="W182" s="990">
        <v>0.583333333333333</v>
      </c>
    </row>
    <row r="183" spans="1:23" ht="13.5" customHeight="1" thickBot="1">
      <c r="A183" s="880">
        <v>0.7395833333333334</v>
      </c>
      <c r="B183" s="917"/>
      <c r="C183" s="906"/>
      <c r="D183" s="907"/>
      <c r="E183" s="917"/>
      <c r="F183" s="920"/>
      <c r="G183" s="1022" t="s">
        <v>479</v>
      </c>
      <c r="H183" s="919"/>
      <c r="I183" s="920"/>
      <c r="J183" s="758" t="s">
        <v>479</v>
      </c>
      <c r="K183" s="917"/>
      <c r="L183" s="920"/>
      <c r="M183" s="916" t="s">
        <v>6</v>
      </c>
      <c r="N183" s="917"/>
      <c r="O183" s="906"/>
      <c r="P183" s="909"/>
      <c r="Q183" s="988"/>
      <c r="R183" s="911"/>
      <c r="S183" s="878" t="s">
        <v>6</v>
      </c>
      <c r="T183" s="910"/>
      <c r="U183" s="911"/>
      <c r="V183" s="878" t="s">
        <v>6</v>
      </c>
      <c r="W183" s="989">
        <v>0.604166666666666</v>
      </c>
    </row>
    <row r="184" spans="1:23" ht="13.5" customHeight="1">
      <c r="A184" s="868">
        <v>0.75</v>
      </c>
      <c r="B184" s="888"/>
      <c r="C184" s="889"/>
      <c r="D184" s="890"/>
      <c r="E184" s="876"/>
      <c r="F184" s="877"/>
      <c r="G184" s="1022" t="s">
        <v>799</v>
      </c>
      <c r="H184" s="923"/>
      <c r="I184" s="877"/>
      <c r="J184" s="758" t="s">
        <v>799</v>
      </c>
      <c r="K184" s="876"/>
      <c r="L184" s="877"/>
      <c r="M184" s="922" t="s">
        <v>6</v>
      </c>
      <c r="N184" s="925"/>
      <c r="O184" s="926"/>
      <c r="P184" s="892"/>
      <c r="Q184" s="982"/>
      <c r="R184" s="877"/>
      <c r="S184" s="913" t="s">
        <v>6</v>
      </c>
      <c r="T184" s="876"/>
      <c r="U184" s="877"/>
      <c r="V184" s="913" t="s">
        <v>6</v>
      </c>
      <c r="W184" s="991">
        <v>0.625</v>
      </c>
    </row>
    <row r="185" spans="1:23" ht="13.5" customHeight="1">
      <c r="A185" s="896">
        <v>0.7604166666666666</v>
      </c>
      <c r="B185" s="897"/>
      <c r="C185" s="898"/>
      <c r="D185" s="899"/>
      <c r="E185" s="897"/>
      <c r="F185" s="898"/>
      <c r="G185" s="1023">
        <v>0.75</v>
      </c>
      <c r="H185" s="914"/>
      <c r="I185" s="898"/>
      <c r="J185" s="759">
        <v>0.75</v>
      </c>
      <c r="K185" s="897"/>
      <c r="L185" s="898"/>
      <c r="M185" s="916" t="s">
        <v>6</v>
      </c>
      <c r="N185" s="928"/>
      <c r="O185" s="929"/>
      <c r="P185" s="902"/>
      <c r="Q185" s="988"/>
      <c r="R185" s="911"/>
      <c r="S185" s="878" t="s">
        <v>6</v>
      </c>
      <c r="T185" s="910"/>
      <c r="U185" s="911"/>
      <c r="V185" s="878" t="s">
        <v>6</v>
      </c>
      <c r="W185" s="992">
        <v>0.645833333333333</v>
      </c>
    </row>
    <row r="186" spans="1:23" ht="13.5" customHeight="1">
      <c r="A186" s="896">
        <v>0.7708333333333334</v>
      </c>
      <c r="B186" s="897"/>
      <c r="C186" s="903"/>
      <c r="D186" s="899"/>
      <c r="E186" s="897"/>
      <c r="F186" s="903"/>
      <c r="G186" s="1022"/>
      <c r="H186" s="914"/>
      <c r="I186" s="903"/>
      <c r="J186" s="758"/>
      <c r="K186" s="897"/>
      <c r="L186" s="903"/>
      <c r="M186" s="916" t="s">
        <v>6</v>
      </c>
      <c r="N186" s="928"/>
      <c r="O186" s="931"/>
      <c r="P186" s="902"/>
      <c r="Q186" s="982"/>
      <c r="R186" s="877"/>
      <c r="S186" s="913" t="s">
        <v>6</v>
      </c>
      <c r="T186" s="876"/>
      <c r="U186" s="877"/>
      <c r="V186" s="913" t="s">
        <v>6</v>
      </c>
      <c r="W186" s="983">
        <v>0.666666666666666</v>
      </c>
    </row>
    <row r="187" spans="1:23" ht="13.5" customHeight="1" thickBot="1">
      <c r="A187" s="880">
        <v>0.78125</v>
      </c>
      <c r="B187" s="932"/>
      <c r="C187" s="906"/>
      <c r="D187" s="907"/>
      <c r="E187" s="932"/>
      <c r="F187" s="935"/>
      <c r="G187" s="1022"/>
      <c r="H187" s="934"/>
      <c r="I187" s="935"/>
      <c r="J187" s="759"/>
      <c r="K187" s="932"/>
      <c r="L187" s="935"/>
      <c r="M187" s="933" t="s">
        <v>6</v>
      </c>
      <c r="N187" s="937"/>
      <c r="O187" s="938"/>
      <c r="P187" s="909"/>
      <c r="Q187" s="984"/>
      <c r="R187" s="885"/>
      <c r="S187" s="886" t="s">
        <v>6</v>
      </c>
      <c r="T187" s="884"/>
      <c r="U187" s="885"/>
      <c r="V187" s="886" t="s">
        <v>6</v>
      </c>
      <c r="W187" s="985">
        <v>0.6875</v>
      </c>
    </row>
    <row r="188" spans="1:23" ht="13.5" customHeight="1">
      <c r="A188" s="868">
        <v>0.7916666666666666</v>
      </c>
      <c r="B188" s="893"/>
      <c r="C188" s="889"/>
      <c r="D188" s="892"/>
      <c r="E188" s="876"/>
      <c r="F188" s="877"/>
      <c r="G188" s="1022"/>
      <c r="H188" s="923"/>
      <c r="I188" s="877"/>
      <c r="J188" s="760"/>
      <c r="K188" s="876"/>
      <c r="L188" s="877"/>
      <c r="M188" s="922" t="s">
        <v>6</v>
      </c>
      <c r="N188" s="925"/>
      <c r="O188" s="926"/>
      <c r="P188" s="892"/>
      <c r="Q188" s="986"/>
      <c r="R188" s="894"/>
      <c r="S188" s="878" t="s">
        <v>6</v>
      </c>
      <c r="T188" s="893"/>
      <c r="U188" s="894"/>
      <c r="V188" s="878" t="s">
        <v>6</v>
      </c>
      <c r="W188" s="987">
        <v>0.708333333333333</v>
      </c>
    </row>
    <row r="189" spans="1:23" ht="13.5" customHeight="1">
      <c r="A189" s="896">
        <v>0.8020833333333334</v>
      </c>
      <c r="B189" s="897"/>
      <c r="C189" s="898"/>
      <c r="D189" s="902"/>
      <c r="E189" s="897"/>
      <c r="F189" s="898"/>
      <c r="G189" s="1022"/>
      <c r="H189" s="914"/>
      <c r="I189" s="898"/>
      <c r="J189" s="760"/>
      <c r="K189" s="897"/>
      <c r="L189" s="898"/>
      <c r="M189" s="916" t="s">
        <v>6</v>
      </c>
      <c r="N189" s="928"/>
      <c r="O189" s="929"/>
      <c r="P189" s="902"/>
      <c r="Q189" s="993"/>
      <c r="R189" s="935"/>
      <c r="S189" s="886" t="s">
        <v>6</v>
      </c>
      <c r="T189" s="884"/>
      <c r="U189" s="885"/>
      <c r="V189" s="886" t="s">
        <v>6</v>
      </c>
      <c r="W189" s="994">
        <v>0.729166666666666</v>
      </c>
    </row>
    <row r="190" spans="1:23" ht="13.5" customHeight="1">
      <c r="A190" s="896">
        <v>0.8125</v>
      </c>
      <c r="B190" s="897"/>
      <c r="C190" s="903"/>
      <c r="D190" s="902"/>
      <c r="E190" s="897"/>
      <c r="F190" s="903"/>
      <c r="G190" s="1022"/>
      <c r="H190" s="914"/>
      <c r="I190" s="903"/>
      <c r="J190" s="760"/>
      <c r="K190" s="897"/>
      <c r="L190" s="903"/>
      <c r="M190" s="916" t="s">
        <v>6</v>
      </c>
      <c r="N190" s="928"/>
      <c r="O190" s="931"/>
      <c r="P190" s="902"/>
      <c r="Q190" s="986"/>
      <c r="R190" s="894"/>
      <c r="S190" s="878" t="s">
        <v>6</v>
      </c>
      <c r="T190" s="893"/>
      <c r="U190" s="894"/>
      <c r="V190" s="878" t="s">
        <v>6</v>
      </c>
      <c r="W190" s="990">
        <v>0.75</v>
      </c>
    </row>
    <row r="191" spans="1:23" ht="13.5" customHeight="1" thickBot="1">
      <c r="A191" s="880">
        <v>0.8229166666666666</v>
      </c>
      <c r="B191" s="897"/>
      <c r="C191" s="906"/>
      <c r="D191" s="909"/>
      <c r="E191" s="932"/>
      <c r="F191" s="935"/>
      <c r="G191" s="1022"/>
      <c r="H191" s="934"/>
      <c r="I191" s="935"/>
      <c r="J191" s="760"/>
      <c r="K191" s="932"/>
      <c r="L191" s="935"/>
      <c r="M191" s="933" t="s">
        <v>6</v>
      </c>
      <c r="N191" s="937"/>
      <c r="O191" s="938"/>
      <c r="P191" s="909"/>
      <c r="Q191" s="995"/>
      <c r="R191" s="920"/>
      <c r="S191" s="878" t="s">
        <v>6</v>
      </c>
      <c r="T191" s="910"/>
      <c r="U191" s="911"/>
      <c r="V191" s="878" t="s">
        <v>6</v>
      </c>
      <c r="W191" s="989">
        <v>0.770833333333333</v>
      </c>
    </row>
    <row r="192" spans="1:23" ht="13.5" customHeight="1">
      <c r="A192" s="868">
        <v>0.8333333333333334</v>
      </c>
      <c r="B192" s="888"/>
      <c r="C192" s="898"/>
      <c r="D192" s="890"/>
      <c r="E192" s="893"/>
      <c r="F192" s="943"/>
      <c r="G192" s="1022"/>
      <c r="H192" s="940"/>
      <c r="I192" s="941"/>
      <c r="J192" s="760"/>
      <c r="K192" s="893"/>
      <c r="L192" s="943"/>
      <c r="M192" s="916" t="s">
        <v>6</v>
      </c>
      <c r="N192" s="893"/>
      <c r="O192" s="898"/>
      <c r="P192" s="892"/>
      <c r="Q192" s="982"/>
      <c r="R192" s="877"/>
      <c r="S192" s="924"/>
      <c r="T192" s="876"/>
      <c r="U192" s="877"/>
      <c r="V192" s="924"/>
      <c r="W192" s="991">
        <v>0.791666666666666</v>
      </c>
    </row>
    <row r="193" spans="1:23" ht="13.5" customHeight="1">
      <c r="A193" s="896">
        <v>0.84375</v>
      </c>
      <c r="B193" s="897"/>
      <c r="C193" s="915"/>
      <c r="D193" s="899"/>
      <c r="E193" s="897"/>
      <c r="F193" s="944"/>
      <c r="G193" s="1022"/>
      <c r="H193" s="914"/>
      <c r="I193" s="915"/>
      <c r="J193" s="761"/>
      <c r="K193" s="897"/>
      <c r="L193" s="944"/>
      <c r="M193" s="916" t="s">
        <v>6</v>
      </c>
      <c r="N193" s="897"/>
      <c r="O193" s="915"/>
      <c r="P193" s="902"/>
      <c r="Q193" s="993"/>
      <c r="R193" s="935"/>
      <c r="S193" s="936"/>
      <c r="T193" s="932"/>
      <c r="U193" s="885"/>
      <c r="V193" s="936"/>
      <c r="W193" s="994">
        <v>0.8125</v>
      </c>
    </row>
    <row r="194" spans="1:23" ht="13.5" customHeight="1">
      <c r="A194" s="896">
        <v>0.8541666666666666</v>
      </c>
      <c r="B194" s="897"/>
      <c r="C194" s="918"/>
      <c r="D194" s="899"/>
      <c r="E194" s="897"/>
      <c r="F194" s="945"/>
      <c r="G194" s="1022"/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986"/>
      <c r="R194" s="946"/>
      <c r="S194" s="942"/>
      <c r="T194" s="893"/>
      <c r="U194" s="946"/>
      <c r="V194" s="942"/>
      <c r="W194" s="990">
        <v>0.833333333333333</v>
      </c>
    </row>
    <row r="195" spans="1:23" ht="13.5" customHeight="1" thickBot="1">
      <c r="A195" s="880">
        <v>0.8645833333333334</v>
      </c>
      <c r="B195" s="905"/>
      <c r="C195" s="947"/>
      <c r="D195" s="907"/>
      <c r="E195" s="905"/>
      <c r="F195" s="948"/>
      <c r="G195" s="1024"/>
      <c r="H195" s="905"/>
      <c r="I195" s="947"/>
      <c r="J195" s="907"/>
      <c r="K195" s="905"/>
      <c r="L195" s="948"/>
      <c r="M195" s="949" t="s">
        <v>6</v>
      </c>
      <c r="N195" s="905"/>
      <c r="O195" s="947"/>
      <c r="P195" s="909"/>
      <c r="Q195" s="996"/>
      <c r="R195" s="997"/>
      <c r="S195" s="998"/>
      <c r="T195" s="999"/>
      <c r="U195" s="997"/>
      <c r="V195" s="998"/>
      <c r="W195" s="1000">
        <v>0.854166666666666</v>
      </c>
    </row>
    <row r="197" ht="13.5" customHeight="1" thickBot="1"/>
    <row r="198" spans="1:23" ht="13.5" customHeight="1" thickTop="1">
      <c r="A198" s="1015" t="s">
        <v>1025</v>
      </c>
      <c r="B198" s="1433" t="s">
        <v>1433</v>
      </c>
      <c r="C198" s="1434"/>
      <c r="D198" s="1435"/>
      <c r="E198" s="1433" t="s">
        <v>1434</v>
      </c>
      <c r="F198" s="1434"/>
      <c r="G198" s="1435"/>
      <c r="H198" s="1433" t="s">
        <v>1435</v>
      </c>
      <c r="I198" s="1434"/>
      <c r="J198" s="1435"/>
      <c r="K198" s="1433" t="s">
        <v>1436</v>
      </c>
      <c r="L198" s="1434"/>
      <c r="M198" s="1435"/>
      <c r="N198" s="1433" t="s">
        <v>1437</v>
      </c>
      <c r="O198" s="1434"/>
      <c r="P198" s="1434"/>
      <c r="Q198" s="1467" t="s">
        <v>1438</v>
      </c>
      <c r="R198" s="1468"/>
      <c r="S198" s="1469"/>
      <c r="T198" s="1470" t="s">
        <v>1439</v>
      </c>
      <c r="U198" s="1471"/>
      <c r="V198" s="1472"/>
      <c r="W198" s="977"/>
    </row>
    <row r="199" spans="1:23" ht="18.75" thickBot="1">
      <c r="A199" s="305">
        <v>24</v>
      </c>
      <c r="B199" s="310" t="s">
        <v>1</v>
      </c>
      <c r="C199" s="311" t="s">
        <v>3</v>
      </c>
      <c r="D199" s="311" t="s">
        <v>4</v>
      </c>
      <c r="E199" s="310" t="s">
        <v>1</v>
      </c>
      <c r="F199" s="311" t="s">
        <v>3</v>
      </c>
      <c r="G199" s="311" t="s">
        <v>4</v>
      </c>
      <c r="H199" s="310" t="s">
        <v>1</v>
      </c>
      <c r="I199" s="311" t="s">
        <v>3</v>
      </c>
      <c r="J199" s="311" t="s">
        <v>4</v>
      </c>
      <c r="K199" s="310" t="s">
        <v>1</v>
      </c>
      <c r="L199" s="311" t="s">
        <v>3</v>
      </c>
      <c r="M199" s="311" t="s">
        <v>4</v>
      </c>
      <c r="N199" s="310" t="s">
        <v>1</v>
      </c>
      <c r="O199" s="311" t="s">
        <v>3</v>
      </c>
      <c r="P199" s="311" t="s">
        <v>4</v>
      </c>
      <c r="Q199" s="978" t="s">
        <v>1</v>
      </c>
      <c r="R199" s="311" t="s">
        <v>3</v>
      </c>
      <c r="S199" s="311" t="s">
        <v>4</v>
      </c>
      <c r="T199" s="310" t="s">
        <v>1</v>
      </c>
      <c r="U199" s="311" t="s">
        <v>3</v>
      </c>
      <c r="V199" s="312" t="s">
        <v>4</v>
      </c>
      <c r="W199" s="979"/>
    </row>
    <row r="200" spans="1:23" ht="13.5" customHeight="1" thickBot="1">
      <c r="A200" s="868" t="s">
        <v>5</v>
      </c>
      <c r="B200" s="1477" t="s">
        <v>1552</v>
      </c>
      <c r="C200" s="1478"/>
      <c r="D200" s="1479"/>
      <c r="E200" s="1454"/>
      <c r="F200" s="1454"/>
      <c r="G200" s="1454"/>
      <c r="H200" s="1473" t="s">
        <v>1463</v>
      </c>
      <c r="I200" s="1473"/>
      <c r="J200" s="1473"/>
      <c r="K200" s="1454"/>
      <c r="L200" s="1454"/>
      <c r="M200" s="1454"/>
      <c r="N200" s="1454"/>
      <c r="O200" s="1454"/>
      <c r="P200" s="1462"/>
      <c r="Q200" s="1463"/>
      <c r="R200" s="1454"/>
      <c r="S200" s="1454"/>
      <c r="T200" s="1455"/>
      <c r="U200" s="1456"/>
      <c r="V200" s="1457"/>
      <c r="W200" s="980"/>
    </row>
    <row r="201" spans="1:23" ht="13.5" customHeight="1">
      <c r="A201" s="870"/>
      <c r="B201" s="1454"/>
      <c r="C201" s="1454"/>
      <c r="D201" s="1454"/>
      <c r="E201" s="1454"/>
      <c r="F201" s="1454"/>
      <c r="G201" s="1454"/>
      <c r="H201" s="1454"/>
      <c r="I201" s="1454"/>
      <c r="J201" s="1454"/>
      <c r="K201" s="1454"/>
      <c r="L201" s="1454"/>
      <c r="M201" s="1454"/>
      <c r="N201" s="1454"/>
      <c r="O201" s="1454"/>
      <c r="P201" s="1462"/>
      <c r="Q201" s="1463"/>
      <c r="R201" s="1454"/>
      <c r="S201" s="1454"/>
      <c r="T201" s="1451"/>
      <c r="U201" s="1452"/>
      <c r="V201" s="1453"/>
      <c r="W201" s="981"/>
    </row>
    <row r="202" spans="1:23" ht="13.5" customHeight="1">
      <c r="A202" s="872">
        <v>0.6458333333333334</v>
      </c>
      <c r="B202" s="873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875"/>
      <c r="N202" s="873"/>
      <c r="O202" s="874"/>
      <c r="P202" s="874"/>
      <c r="Q202" s="982"/>
      <c r="R202" s="877"/>
      <c r="S202" s="878" t="s">
        <v>6</v>
      </c>
      <c r="T202" s="876"/>
      <c r="U202" s="877"/>
      <c r="V202" s="913" t="s">
        <v>6</v>
      </c>
      <c r="W202" s="983">
        <v>0.4166666666666667</v>
      </c>
    </row>
    <row r="203" spans="1:23" ht="13.5" customHeight="1" thickBot="1">
      <c r="A203" s="880">
        <v>0.65625</v>
      </c>
      <c r="B203" s="881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883"/>
      <c r="N203" s="881"/>
      <c r="O203" s="882"/>
      <c r="P203" s="882"/>
      <c r="Q203" s="984"/>
      <c r="R203" s="885"/>
      <c r="S203" s="886" t="s">
        <v>6</v>
      </c>
      <c r="T203" s="884"/>
      <c r="U203" s="885"/>
      <c r="V203" s="886" t="s">
        <v>6</v>
      </c>
      <c r="W203" s="985">
        <v>0.4375</v>
      </c>
    </row>
    <row r="204" spans="1:23" ht="13.5" customHeight="1">
      <c r="A204" s="868">
        <v>0.6666666666666666</v>
      </c>
      <c r="B204" s="888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891"/>
      <c r="N204" s="888"/>
      <c r="O204" s="889"/>
      <c r="P204" s="892"/>
      <c r="Q204" s="986"/>
      <c r="R204" s="894"/>
      <c r="S204" s="878" t="s">
        <v>6</v>
      </c>
      <c r="T204" s="893"/>
      <c r="U204" s="894"/>
      <c r="V204" s="1036" t="s">
        <v>1041</v>
      </c>
      <c r="W204" s="987">
        <v>0.458333333333333</v>
      </c>
    </row>
    <row r="205" spans="1:23" ht="13.5" customHeight="1">
      <c r="A205" s="896">
        <v>0.6770833333333334</v>
      </c>
      <c r="B205" s="897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901"/>
      <c r="N205" s="897"/>
      <c r="O205" s="898"/>
      <c r="P205" s="902"/>
      <c r="Q205" s="984"/>
      <c r="R205" s="885"/>
      <c r="S205" s="886" t="s">
        <v>6</v>
      </c>
      <c r="T205" s="884"/>
      <c r="U205" s="885"/>
      <c r="V205" s="1037" t="s">
        <v>1021</v>
      </c>
      <c r="W205" s="985">
        <v>0.479166666666667</v>
      </c>
    </row>
    <row r="206" spans="1:23" ht="13.5" customHeight="1">
      <c r="A206" s="896">
        <v>0.6875</v>
      </c>
      <c r="B206" s="897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904"/>
      <c r="N206" s="897"/>
      <c r="O206" s="903"/>
      <c r="P206" s="902"/>
      <c r="Q206" s="986"/>
      <c r="R206" s="894"/>
      <c r="S206" s="878" t="s">
        <v>6</v>
      </c>
      <c r="T206" s="893"/>
      <c r="U206" s="894"/>
      <c r="V206" s="1037" t="s">
        <v>1553</v>
      </c>
      <c r="W206" s="987">
        <v>0.5</v>
      </c>
    </row>
    <row r="207" spans="1:23" ht="13.5" customHeight="1" thickBot="1">
      <c r="A207" s="880">
        <v>0.6979166666666666</v>
      </c>
      <c r="B207" s="905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908"/>
      <c r="N207" s="905"/>
      <c r="O207" s="906"/>
      <c r="P207" s="909"/>
      <c r="Q207" s="988"/>
      <c r="R207" s="911"/>
      <c r="S207" s="878" t="s">
        <v>6</v>
      </c>
      <c r="T207" s="910"/>
      <c r="U207" s="911"/>
      <c r="V207" s="1037" t="s">
        <v>1554</v>
      </c>
      <c r="W207" s="989">
        <v>0.520833333333333</v>
      </c>
    </row>
    <row r="208" spans="1:23" ht="13.5" customHeight="1">
      <c r="A208" s="868">
        <v>0.7083333333333334</v>
      </c>
      <c r="B208" s="888"/>
      <c r="C208" s="889"/>
      <c r="D208" s="890"/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757" t="s">
        <v>1115</v>
      </c>
      <c r="N208" s="888"/>
      <c r="O208" s="889"/>
      <c r="P208" s="892"/>
      <c r="Q208" s="982"/>
      <c r="R208" s="877"/>
      <c r="S208" s="913" t="s">
        <v>6</v>
      </c>
      <c r="T208" s="876"/>
      <c r="U208" s="877"/>
      <c r="V208" s="1035" t="s">
        <v>866</v>
      </c>
      <c r="W208" s="983">
        <v>0.541666666666667</v>
      </c>
    </row>
    <row r="209" spans="1:23" ht="13.5" customHeight="1">
      <c r="A209" s="896">
        <v>0.71875</v>
      </c>
      <c r="B209" s="897"/>
      <c r="C209" s="898"/>
      <c r="D209" s="899"/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758" t="s">
        <v>1021</v>
      </c>
      <c r="N209" s="897"/>
      <c r="O209" s="898"/>
      <c r="P209" s="902"/>
      <c r="Q209" s="984"/>
      <c r="R209" s="885"/>
      <c r="S209" s="886" t="s">
        <v>6</v>
      </c>
      <c r="T209" s="884"/>
      <c r="U209" s="885"/>
      <c r="V209" s="1038">
        <v>0.5</v>
      </c>
      <c r="W209" s="985">
        <v>0.5625</v>
      </c>
    </row>
    <row r="210" spans="1:23" ht="13.5" customHeight="1">
      <c r="A210" s="896">
        <v>0.7291666666666666</v>
      </c>
      <c r="B210" s="897"/>
      <c r="C210" s="903"/>
      <c r="D210" s="899"/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758" t="s">
        <v>1490</v>
      </c>
      <c r="N210" s="897"/>
      <c r="O210" s="903"/>
      <c r="P210" s="902"/>
      <c r="Q210" s="986"/>
      <c r="R210" s="894"/>
      <c r="S210" s="878" t="s">
        <v>6</v>
      </c>
      <c r="T210" s="893"/>
      <c r="U210" s="894"/>
      <c r="V210" s="769" t="s">
        <v>1556</v>
      </c>
      <c r="W210" s="990">
        <v>0.583333333333333</v>
      </c>
    </row>
    <row r="211" spans="1:23" ht="13.5" customHeight="1" thickBot="1">
      <c r="A211" s="880">
        <v>0.7395833333333334</v>
      </c>
      <c r="B211" s="917"/>
      <c r="C211" s="906"/>
      <c r="D211" s="907"/>
      <c r="E211" s="917"/>
      <c r="F211" s="920"/>
      <c r="G211" s="916" t="s">
        <v>6</v>
      </c>
      <c r="H211" s="919"/>
      <c r="I211" s="920"/>
      <c r="J211" s="907"/>
      <c r="K211" s="917"/>
      <c r="L211" s="920"/>
      <c r="M211" s="758" t="s">
        <v>816</v>
      </c>
      <c r="N211" s="917"/>
      <c r="O211" s="906"/>
      <c r="P211" s="909"/>
      <c r="Q211" s="988"/>
      <c r="R211" s="911"/>
      <c r="S211" s="878" t="s">
        <v>6</v>
      </c>
      <c r="T211" s="910"/>
      <c r="U211" s="911"/>
      <c r="V211" s="770" t="s">
        <v>1021</v>
      </c>
      <c r="W211" s="989">
        <v>0.604166666666666</v>
      </c>
    </row>
    <row r="212" spans="1:23" ht="13.5" customHeight="1">
      <c r="A212" s="868">
        <v>0.75</v>
      </c>
      <c r="B212" s="888"/>
      <c r="C212" s="889"/>
      <c r="D212" s="890"/>
      <c r="E212" s="876"/>
      <c r="F212" s="877"/>
      <c r="G212" s="922" t="s">
        <v>6</v>
      </c>
      <c r="H212" s="923"/>
      <c r="I212" s="877"/>
      <c r="J212" s="890"/>
      <c r="K212" s="876"/>
      <c r="L212" s="877"/>
      <c r="M212" s="758" t="s">
        <v>817</v>
      </c>
      <c r="N212" s="925"/>
      <c r="O212" s="926"/>
      <c r="P212" s="892"/>
      <c r="Q212" s="982"/>
      <c r="R212" s="877"/>
      <c r="S212" s="913" t="s">
        <v>6</v>
      </c>
      <c r="T212" s="876"/>
      <c r="U212" s="877"/>
      <c r="V212" s="770" t="s">
        <v>1560</v>
      </c>
      <c r="W212" s="991">
        <v>0.625</v>
      </c>
    </row>
    <row r="213" spans="1:23" ht="13.5" customHeight="1">
      <c r="A213" s="896">
        <v>0.7604166666666666</v>
      </c>
      <c r="B213" s="897"/>
      <c r="C213" s="898"/>
      <c r="D213" s="899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759">
        <v>0.75</v>
      </c>
      <c r="N213" s="928"/>
      <c r="O213" s="929"/>
      <c r="P213" s="902"/>
      <c r="Q213" s="988"/>
      <c r="R213" s="911"/>
      <c r="S213" s="878" t="s">
        <v>6</v>
      </c>
      <c r="T213" s="910"/>
      <c r="U213" s="911"/>
      <c r="V213" s="770" t="s">
        <v>1049</v>
      </c>
      <c r="W213" s="992">
        <v>0.645833333333333</v>
      </c>
    </row>
    <row r="214" spans="1:23" ht="13.5" customHeight="1">
      <c r="A214" s="896">
        <v>0.7708333333333334</v>
      </c>
      <c r="B214" s="897"/>
      <c r="C214" s="903"/>
      <c r="D214" s="899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758"/>
      <c r="N214" s="928"/>
      <c r="O214" s="931"/>
      <c r="P214" s="902"/>
      <c r="Q214" s="982"/>
      <c r="R214" s="877"/>
      <c r="S214" s="913" t="s">
        <v>6</v>
      </c>
      <c r="T214" s="876"/>
      <c r="U214" s="877"/>
      <c r="V214" s="771" t="s">
        <v>1559</v>
      </c>
      <c r="W214" s="983">
        <v>0.666666666666666</v>
      </c>
    </row>
    <row r="215" spans="1:23" ht="13.5" customHeight="1" thickBot="1">
      <c r="A215" s="880">
        <v>0.78125</v>
      </c>
      <c r="B215" s="932"/>
      <c r="C215" s="906"/>
      <c r="D215" s="907"/>
      <c r="E215" s="932"/>
      <c r="F215" s="935"/>
      <c r="G215" s="933" t="s">
        <v>6</v>
      </c>
      <c r="H215" s="934"/>
      <c r="I215" s="935"/>
      <c r="J215" s="907"/>
      <c r="K215" s="932"/>
      <c r="L215" s="935"/>
      <c r="M215" s="759"/>
      <c r="N215" s="937"/>
      <c r="O215" s="938"/>
      <c r="P215" s="909"/>
      <c r="Q215" s="984"/>
      <c r="R215" s="885"/>
      <c r="S215" s="886" t="s">
        <v>6</v>
      </c>
      <c r="T215" s="884"/>
      <c r="U215" s="885"/>
      <c r="V215" s="771">
        <v>0.625</v>
      </c>
      <c r="W215" s="985">
        <v>0.6875</v>
      </c>
    </row>
    <row r="216" spans="1:23" ht="13.5" customHeight="1">
      <c r="A216" s="868">
        <v>0.7916666666666666</v>
      </c>
      <c r="B216" s="893"/>
      <c r="C216" s="889"/>
      <c r="D216" s="892"/>
      <c r="E216" s="876"/>
      <c r="F216" s="877"/>
      <c r="G216" s="922" t="s">
        <v>6</v>
      </c>
      <c r="H216" s="923"/>
      <c r="I216" s="877"/>
      <c r="J216" s="892"/>
      <c r="K216" s="876"/>
      <c r="L216" s="877"/>
      <c r="M216" s="760"/>
      <c r="N216" s="925"/>
      <c r="O216" s="926"/>
      <c r="P216" s="892"/>
      <c r="Q216" s="986"/>
      <c r="R216" s="894"/>
      <c r="S216" s="878" t="s">
        <v>6</v>
      </c>
      <c r="T216" s="893"/>
      <c r="U216" s="894"/>
      <c r="V216" s="771"/>
      <c r="W216" s="987">
        <v>0.708333333333333</v>
      </c>
    </row>
    <row r="217" spans="1:23" ht="13.5" customHeight="1">
      <c r="A217" s="896">
        <v>0.8020833333333334</v>
      </c>
      <c r="B217" s="897"/>
      <c r="C217" s="898"/>
      <c r="D217" s="902"/>
      <c r="E217" s="897"/>
      <c r="F217" s="898"/>
      <c r="G217" s="916" t="s">
        <v>6</v>
      </c>
      <c r="H217" s="914"/>
      <c r="I217" s="898"/>
      <c r="J217" s="902"/>
      <c r="K217" s="897"/>
      <c r="L217" s="898"/>
      <c r="M217" s="760"/>
      <c r="N217" s="928"/>
      <c r="O217" s="929"/>
      <c r="P217" s="902"/>
      <c r="Q217" s="993"/>
      <c r="R217" s="935"/>
      <c r="S217" s="886" t="s">
        <v>6</v>
      </c>
      <c r="T217" s="884"/>
      <c r="U217" s="885"/>
      <c r="V217" s="769" t="s">
        <v>1560</v>
      </c>
      <c r="W217" s="994">
        <v>0.729166666666666</v>
      </c>
    </row>
    <row r="218" spans="1:23" ht="13.5" customHeight="1">
      <c r="A218" s="896">
        <v>0.8125</v>
      </c>
      <c r="B218" s="897"/>
      <c r="C218" s="903"/>
      <c r="D218" s="902"/>
      <c r="E218" s="897"/>
      <c r="F218" s="903"/>
      <c r="G218" s="916" t="s">
        <v>6</v>
      </c>
      <c r="H218" s="914"/>
      <c r="I218" s="903"/>
      <c r="J218" s="902"/>
      <c r="K218" s="897"/>
      <c r="L218" s="903"/>
      <c r="M218" s="760"/>
      <c r="N218" s="928"/>
      <c r="O218" s="931"/>
      <c r="P218" s="902"/>
      <c r="Q218" s="986"/>
      <c r="R218" s="894"/>
      <c r="S218" s="878" t="s">
        <v>6</v>
      </c>
      <c r="T218" s="893"/>
      <c r="U218" s="894"/>
      <c r="V218" s="771" t="s">
        <v>1049</v>
      </c>
      <c r="W218" s="990">
        <v>0.75</v>
      </c>
    </row>
    <row r="219" spans="1:23" ht="13.5" customHeight="1" thickBot="1">
      <c r="A219" s="880">
        <v>0.8229166666666666</v>
      </c>
      <c r="B219" s="897"/>
      <c r="C219" s="906"/>
      <c r="D219" s="909"/>
      <c r="E219" s="932"/>
      <c r="F219" s="935"/>
      <c r="G219" s="933" t="s">
        <v>6</v>
      </c>
      <c r="H219" s="934"/>
      <c r="I219" s="935"/>
      <c r="J219" s="909"/>
      <c r="K219" s="932"/>
      <c r="L219" s="935"/>
      <c r="M219" s="760"/>
      <c r="N219" s="937"/>
      <c r="O219" s="938"/>
      <c r="P219" s="909"/>
      <c r="Q219" s="995"/>
      <c r="R219" s="920"/>
      <c r="S219" s="878" t="s">
        <v>6</v>
      </c>
      <c r="T219" s="910"/>
      <c r="U219" s="911"/>
      <c r="V219" s="771" t="s">
        <v>1559</v>
      </c>
      <c r="W219" s="989">
        <v>0.770833333333333</v>
      </c>
    </row>
    <row r="220" spans="1:23" ht="13.5" customHeight="1">
      <c r="A220" s="868">
        <v>0.8333333333333334</v>
      </c>
      <c r="B220" s="888"/>
      <c r="C220" s="898"/>
      <c r="D220" s="890"/>
      <c r="E220" s="893"/>
      <c r="F220" s="943"/>
      <c r="G220" s="916" t="s">
        <v>6</v>
      </c>
      <c r="H220" s="940"/>
      <c r="I220" s="941"/>
      <c r="J220" s="890"/>
      <c r="K220" s="893"/>
      <c r="L220" s="943"/>
      <c r="M220" s="760"/>
      <c r="N220" s="893"/>
      <c r="O220" s="898"/>
      <c r="P220" s="892"/>
      <c r="Q220" s="982"/>
      <c r="R220" s="877"/>
      <c r="S220" s="924"/>
      <c r="T220" s="876"/>
      <c r="U220" s="877"/>
      <c r="V220" s="771" t="s">
        <v>1021</v>
      </c>
      <c r="W220" s="991">
        <v>0.791666666666666</v>
      </c>
    </row>
    <row r="221" spans="1:23" ht="13.5" customHeight="1">
      <c r="A221" s="896">
        <v>0.84375</v>
      </c>
      <c r="B221" s="897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761"/>
      <c r="N221" s="897"/>
      <c r="O221" s="915"/>
      <c r="P221" s="902"/>
      <c r="Q221" s="993"/>
      <c r="R221" s="935"/>
      <c r="S221" s="936"/>
      <c r="T221" s="932"/>
      <c r="U221" s="885"/>
      <c r="V221" s="771" t="s">
        <v>1556</v>
      </c>
      <c r="W221" s="994">
        <v>0.8125</v>
      </c>
    </row>
    <row r="222" spans="1:23" ht="13.5" customHeight="1">
      <c r="A222" s="896">
        <v>0.8541666666666666</v>
      </c>
      <c r="B222" s="897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986"/>
      <c r="R222" s="946"/>
      <c r="S222" s="942"/>
      <c r="T222" s="893"/>
      <c r="U222" s="946"/>
      <c r="V222" s="771">
        <v>0.75</v>
      </c>
      <c r="W222" s="990">
        <v>0.833333333333333</v>
      </c>
    </row>
    <row r="223" spans="1:23" ht="13.5" customHeight="1" thickBot="1">
      <c r="A223" s="880">
        <v>0.8645833333333334</v>
      </c>
      <c r="B223" s="905"/>
      <c r="C223" s="947"/>
      <c r="D223" s="907"/>
      <c r="E223" s="905"/>
      <c r="F223" s="948"/>
      <c r="G223" s="949" t="s">
        <v>6</v>
      </c>
      <c r="H223" s="905"/>
      <c r="I223" s="947"/>
      <c r="J223" s="907"/>
      <c r="K223" s="905"/>
      <c r="L223" s="948"/>
      <c r="M223" s="949" t="s">
        <v>6</v>
      </c>
      <c r="N223" s="905"/>
      <c r="O223" s="947"/>
      <c r="P223" s="909"/>
      <c r="Q223" s="996"/>
      <c r="R223" s="997"/>
      <c r="S223" s="998"/>
      <c r="T223" s="999"/>
      <c r="U223" s="997"/>
      <c r="V223" s="771"/>
      <c r="W223" s="1000">
        <v>0.854166666666666</v>
      </c>
    </row>
    <row r="225" ht="13.5" customHeight="1" thickBot="1"/>
    <row r="226" spans="1:23" ht="13.5" customHeight="1" thickTop="1">
      <c r="A226" s="1015" t="s">
        <v>1025</v>
      </c>
      <c r="B226" s="1433" t="s">
        <v>1440</v>
      </c>
      <c r="C226" s="1434"/>
      <c r="D226" s="1435"/>
      <c r="E226" s="1433" t="s">
        <v>1441</v>
      </c>
      <c r="F226" s="1434"/>
      <c r="G226" s="1435"/>
      <c r="H226" s="1433" t="s">
        <v>1442</v>
      </c>
      <c r="I226" s="1434"/>
      <c r="J226" s="1435"/>
      <c r="K226" s="1433" t="s">
        <v>1443</v>
      </c>
      <c r="L226" s="1434"/>
      <c r="M226" s="1435"/>
      <c r="N226" s="1433" t="s">
        <v>1444</v>
      </c>
      <c r="O226" s="1434"/>
      <c r="P226" s="1434"/>
      <c r="Q226" s="1467" t="s">
        <v>1445</v>
      </c>
      <c r="R226" s="1468"/>
      <c r="S226" s="1469"/>
      <c r="T226" s="1470" t="s">
        <v>1446</v>
      </c>
      <c r="U226" s="1471"/>
      <c r="V226" s="1472"/>
      <c r="W226" s="977"/>
    </row>
    <row r="227" spans="1:23" ht="18.75" thickBot="1">
      <c r="A227" s="305">
        <v>25</v>
      </c>
      <c r="B227" s="310" t="s">
        <v>1</v>
      </c>
      <c r="C227" s="311" t="s">
        <v>3</v>
      </c>
      <c r="D227" s="311" t="s">
        <v>4</v>
      </c>
      <c r="E227" s="310" t="s">
        <v>1</v>
      </c>
      <c r="F227" s="311" t="s">
        <v>3</v>
      </c>
      <c r="G227" s="311" t="s">
        <v>4</v>
      </c>
      <c r="H227" s="310" t="s">
        <v>1</v>
      </c>
      <c r="I227" s="311" t="s">
        <v>3</v>
      </c>
      <c r="J227" s="311" t="s">
        <v>4</v>
      </c>
      <c r="K227" s="310" t="s">
        <v>1</v>
      </c>
      <c r="L227" s="311" t="s">
        <v>3</v>
      </c>
      <c r="M227" s="311" t="s">
        <v>4</v>
      </c>
      <c r="N227" s="310" t="s">
        <v>1</v>
      </c>
      <c r="O227" s="311" t="s">
        <v>3</v>
      </c>
      <c r="P227" s="311" t="s">
        <v>4</v>
      </c>
      <c r="Q227" s="978" t="s">
        <v>1</v>
      </c>
      <c r="R227" s="311" t="s">
        <v>3</v>
      </c>
      <c r="S227" s="311" t="s">
        <v>4</v>
      </c>
      <c r="T227" s="310" t="s">
        <v>1</v>
      </c>
      <c r="U227" s="311" t="s">
        <v>3</v>
      </c>
      <c r="V227" s="312" t="s">
        <v>4</v>
      </c>
      <c r="W227" s="979"/>
    </row>
    <row r="228" spans="1:23" ht="13.5" customHeight="1" thickBot="1">
      <c r="A228" s="868" t="s">
        <v>5</v>
      </c>
      <c r="B228" s="1454"/>
      <c r="C228" s="1454"/>
      <c r="D228" s="1454"/>
      <c r="E228" s="1454"/>
      <c r="F228" s="1454"/>
      <c r="G228" s="1454"/>
      <c r="H228" s="1454"/>
      <c r="I228" s="1454"/>
      <c r="J228" s="1454"/>
      <c r="K228" s="1454"/>
      <c r="L228" s="1454"/>
      <c r="M228" s="1454"/>
      <c r="N228" s="1454"/>
      <c r="O228" s="1454"/>
      <c r="P228" s="1462"/>
      <c r="Q228" s="1463"/>
      <c r="R228" s="1454"/>
      <c r="S228" s="1454"/>
      <c r="T228" s="1455"/>
      <c r="U228" s="1456"/>
      <c r="V228" s="1457"/>
      <c r="W228" s="980"/>
    </row>
    <row r="229" spans="1:23" ht="13.5" customHeight="1">
      <c r="A229" s="870"/>
      <c r="B229" s="1454"/>
      <c r="C229" s="1454"/>
      <c r="D229" s="1454"/>
      <c r="E229" s="1454"/>
      <c r="F229" s="1454"/>
      <c r="G229" s="1454"/>
      <c r="H229" s="1454"/>
      <c r="I229" s="1454"/>
      <c r="J229" s="1454"/>
      <c r="K229" s="1454"/>
      <c r="L229" s="1454"/>
      <c r="M229" s="1454"/>
      <c r="N229" s="1454"/>
      <c r="O229" s="1454"/>
      <c r="P229" s="1462"/>
      <c r="Q229" s="1463"/>
      <c r="R229" s="1454"/>
      <c r="S229" s="1454"/>
      <c r="T229" s="1451"/>
      <c r="U229" s="1452"/>
      <c r="V229" s="1453"/>
      <c r="W229" s="981"/>
    </row>
    <row r="230" spans="1:23" ht="13.5" customHeight="1">
      <c r="A230" s="872">
        <v>0.6458333333333334</v>
      </c>
      <c r="B230" s="873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982"/>
      <c r="R230" s="877"/>
      <c r="S230" s="878" t="s">
        <v>6</v>
      </c>
      <c r="T230" s="876"/>
      <c r="U230" s="877"/>
      <c r="V230" s="913" t="s">
        <v>6</v>
      </c>
      <c r="W230" s="983">
        <v>0.4166666666666667</v>
      </c>
    </row>
    <row r="231" spans="1:23" ht="13.5" customHeight="1" thickBot="1">
      <c r="A231" s="880">
        <v>0.65625</v>
      </c>
      <c r="B231" s="881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984"/>
      <c r="R231" s="885"/>
      <c r="S231" s="886" t="s">
        <v>6</v>
      </c>
      <c r="T231" s="884"/>
      <c r="U231" s="885"/>
      <c r="V231" s="886" t="s">
        <v>6</v>
      </c>
      <c r="W231" s="985">
        <v>0.4375</v>
      </c>
    </row>
    <row r="232" spans="1:23" ht="13.5" customHeight="1">
      <c r="A232" s="868">
        <v>0.6666666666666666</v>
      </c>
      <c r="B232" s="888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986"/>
      <c r="R232" s="894"/>
      <c r="S232" s="878" t="s">
        <v>6</v>
      </c>
      <c r="T232" s="893"/>
      <c r="U232" s="894"/>
      <c r="V232" s="878" t="s">
        <v>6</v>
      </c>
      <c r="W232" s="987">
        <v>0.458333333333333</v>
      </c>
    </row>
    <row r="233" spans="1:23" ht="13.5" customHeight="1">
      <c r="A233" s="896">
        <v>0.6770833333333334</v>
      </c>
      <c r="B233" s="897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984"/>
      <c r="R233" s="885"/>
      <c r="S233" s="886" t="s">
        <v>6</v>
      </c>
      <c r="T233" s="884"/>
      <c r="U233" s="885"/>
      <c r="V233" s="886" t="s">
        <v>6</v>
      </c>
      <c r="W233" s="985">
        <v>0.479166666666667</v>
      </c>
    </row>
    <row r="234" spans="1:23" ht="13.5" customHeight="1">
      <c r="A234" s="896">
        <v>0.6875</v>
      </c>
      <c r="B234" s="897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986"/>
      <c r="R234" s="894"/>
      <c r="S234" s="878" t="s">
        <v>6</v>
      </c>
      <c r="T234" s="893"/>
      <c r="U234" s="894"/>
      <c r="V234" s="878" t="s">
        <v>6</v>
      </c>
      <c r="W234" s="987">
        <v>0.5</v>
      </c>
    </row>
    <row r="235" spans="1:23" ht="13.5" customHeight="1" thickBot="1">
      <c r="A235" s="880">
        <v>0.6979166666666666</v>
      </c>
      <c r="B235" s="905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988"/>
      <c r="R235" s="911"/>
      <c r="S235" s="878" t="s">
        <v>6</v>
      </c>
      <c r="T235" s="910"/>
      <c r="U235" s="911"/>
      <c r="V235" s="878" t="s">
        <v>6</v>
      </c>
      <c r="W235" s="989">
        <v>0.520833333333333</v>
      </c>
    </row>
    <row r="236" spans="1:23" ht="13.5" customHeight="1">
      <c r="A236" s="868">
        <v>0.7083333333333334</v>
      </c>
      <c r="B236" s="888"/>
      <c r="C236" s="889"/>
      <c r="D236" s="890"/>
      <c r="E236" s="888"/>
      <c r="F236" s="889"/>
      <c r="G236" s="769" t="s">
        <v>1556</v>
      </c>
      <c r="H236" s="888"/>
      <c r="I236" s="889"/>
      <c r="J236" s="1021" t="s">
        <v>1039</v>
      </c>
      <c r="K236" s="888"/>
      <c r="L236" s="889"/>
      <c r="M236" s="878" t="s">
        <v>6</v>
      </c>
      <c r="N236" s="888"/>
      <c r="O236" s="889"/>
      <c r="P236" s="892"/>
      <c r="Q236" s="982"/>
      <c r="R236" s="877"/>
      <c r="S236" s="913" t="s">
        <v>6</v>
      </c>
      <c r="T236" s="876"/>
      <c r="U236" s="877"/>
      <c r="V236" s="913" t="s">
        <v>6</v>
      </c>
      <c r="W236" s="983">
        <v>0.541666666666667</v>
      </c>
    </row>
    <row r="237" spans="1:23" ht="13.5" customHeight="1">
      <c r="A237" s="896">
        <v>0.71875</v>
      </c>
      <c r="B237" s="897"/>
      <c r="C237" s="898"/>
      <c r="D237" s="899"/>
      <c r="E237" s="897"/>
      <c r="F237" s="898"/>
      <c r="G237" s="770" t="s">
        <v>1021</v>
      </c>
      <c r="H237" s="914"/>
      <c r="I237" s="898"/>
      <c r="J237" s="1022" t="s">
        <v>1020</v>
      </c>
      <c r="K237" s="897"/>
      <c r="L237" s="898"/>
      <c r="M237" s="878" t="s">
        <v>6</v>
      </c>
      <c r="N237" s="897"/>
      <c r="O237" s="898"/>
      <c r="P237" s="902"/>
      <c r="Q237" s="984"/>
      <c r="R237" s="885"/>
      <c r="S237" s="886" t="s">
        <v>6</v>
      </c>
      <c r="T237" s="884"/>
      <c r="U237" s="885"/>
      <c r="V237" s="886" t="s">
        <v>6</v>
      </c>
      <c r="W237" s="985">
        <v>0.5625</v>
      </c>
    </row>
    <row r="238" spans="1:23" ht="13.5" customHeight="1">
      <c r="A238" s="896">
        <v>0.7291666666666666</v>
      </c>
      <c r="B238" s="897"/>
      <c r="C238" s="903"/>
      <c r="D238" s="899"/>
      <c r="E238" s="897"/>
      <c r="F238" s="903"/>
      <c r="G238" s="770" t="s">
        <v>173</v>
      </c>
      <c r="H238" s="914"/>
      <c r="I238" s="903"/>
      <c r="J238" s="1022" t="s">
        <v>816</v>
      </c>
      <c r="K238" s="897"/>
      <c r="L238" s="903"/>
      <c r="M238" s="916" t="s">
        <v>6</v>
      </c>
      <c r="N238" s="897"/>
      <c r="O238" s="903"/>
      <c r="P238" s="902"/>
      <c r="Q238" s="986"/>
      <c r="R238" s="894"/>
      <c r="S238" s="878" t="s">
        <v>6</v>
      </c>
      <c r="T238" s="893"/>
      <c r="U238" s="894"/>
      <c r="V238" s="878" t="s">
        <v>6</v>
      </c>
      <c r="W238" s="990">
        <v>0.583333333333333</v>
      </c>
    </row>
    <row r="239" spans="1:23" ht="13.5" customHeight="1" thickBot="1">
      <c r="A239" s="880">
        <v>0.7395833333333334</v>
      </c>
      <c r="B239" s="917"/>
      <c r="C239" s="906"/>
      <c r="D239" s="907"/>
      <c r="E239" s="917"/>
      <c r="F239" s="920"/>
      <c r="G239" s="770" t="s">
        <v>1527</v>
      </c>
      <c r="H239" s="919"/>
      <c r="I239" s="920"/>
      <c r="J239" s="1022" t="s">
        <v>817</v>
      </c>
      <c r="K239" s="917"/>
      <c r="L239" s="920"/>
      <c r="M239" s="916" t="s">
        <v>6</v>
      </c>
      <c r="N239" s="917"/>
      <c r="O239" s="906"/>
      <c r="P239" s="909"/>
      <c r="Q239" s="988"/>
      <c r="R239" s="911"/>
      <c r="S239" s="878" t="s">
        <v>6</v>
      </c>
      <c r="T239" s="910"/>
      <c r="U239" s="911"/>
      <c r="V239" s="878" t="s">
        <v>6</v>
      </c>
      <c r="W239" s="989">
        <v>0.604166666666666</v>
      </c>
    </row>
    <row r="240" spans="1:23" ht="13.5" customHeight="1">
      <c r="A240" s="868">
        <v>0.75</v>
      </c>
      <c r="B240" s="888"/>
      <c r="C240" s="889"/>
      <c r="D240" s="890"/>
      <c r="E240" s="876"/>
      <c r="F240" s="877"/>
      <c r="G240" s="770" t="s">
        <v>1528</v>
      </c>
      <c r="H240" s="923"/>
      <c r="I240" s="877"/>
      <c r="J240" s="1023"/>
      <c r="K240" s="876"/>
      <c r="L240" s="877"/>
      <c r="M240" s="922" t="s">
        <v>6</v>
      </c>
      <c r="N240" s="925"/>
      <c r="O240" s="926"/>
      <c r="P240" s="892"/>
      <c r="Q240" s="982"/>
      <c r="R240" s="877"/>
      <c r="S240" s="913" t="s">
        <v>6</v>
      </c>
      <c r="T240" s="876"/>
      <c r="U240" s="877"/>
      <c r="V240" s="913" t="s">
        <v>6</v>
      </c>
      <c r="W240" s="991">
        <v>0.625</v>
      </c>
    </row>
    <row r="241" spans="1:23" ht="13.5" customHeight="1">
      <c r="A241" s="896">
        <v>0.7604166666666666</v>
      </c>
      <c r="B241" s="897"/>
      <c r="C241" s="898"/>
      <c r="D241" s="899"/>
      <c r="E241" s="897"/>
      <c r="F241" s="898"/>
      <c r="G241" s="771">
        <v>0.75</v>
      </c>
      <c r="H241" s="914"/>
      <c r="I241" s="898"/>
      <c r="J241" s="1023">
        <v>0.75</v>
      </c>
      <c r="K241" s="897"/>
      <c r="L241" s="898"/>
      <c r="M241" s="916" t="s">
        <v>6</v>
      </c>
      <c r="N241" s="928"/>
      <c r="O241" s="929"/>
      <c r="P241" s="902"/>
      <c r="Q241" s="988"/>
      <c r="R241" s="911"/>
      <c r="S241" s="878" t="s">
        <v>6</v>
      </c>
      <c r="T241" s="910"/>
      <c r="U241" s="911"/>
      <c r="V241" s="878" t="s">
        <v>6</v>
      </c>
      <c r="W241" s="992">
        <v>0.645833333333333</v>
      </c>
    </row>
    <row r="242" spans="1:23" ht="13.5" customHeight="1">
      <c r="A242" s="896">
        <v>0.7708333333333334</v>
      </c>
      <c r="B242" s="897"/>
      <c r="C242" s="903"/>
      <c r="D242" s="899"/>
      <c r="E242" s="897"/>
      <c r="F242" s="903"/>
      <c r="G242" s="770"/>
      <c r="H242" s="914"/>
      <c r="I242" s="903"/>
      <c r="J242" s="1022"/>
      <c r="K242" s="897"/>
      <c r="L242" s="903"/>
      <c r="M242" s="916" t="s">
        <v>6</v>
      </c>
      <c r="N242" s="928"/>
      <c r="O242" s="931"/>
      <c r="P242" s="902"/>
      <c r="Q242" s="982"/>
      <c r="R242" s="877"/>
      <c r="S242" s="913" t="s">
        <v>6</v>
      </c>
      <c r="T242" s="876"/>
      <c r="U242" s="877"/>
      <c r="V242" s="913" t="s">
        <v>6</v>
      </c>
      <c r="W242" s="983">
        <v>0.666666666666666</v>
      </c>
    </row>
    <row r="243" spans="1:23" ht="13.5" customHeight="1" thickBot="1">
      <c r="A243" s="880">
        <v>0.78125</v>
      </c>
      <c r="B243" s="932"/>
      <c r="C243" s="906"/>
      <c r="D243" s="907"/>
      <c r="E243" s="932"/>
      <c r="F243" s="935"/>
      <c r="G243" s="771"/>
      <c r="H243" s="934"/>
      <c r="I243" s="935"/>
      <c r="J243" s="1022"/>
      <c r="K243" s="932"/>
      <c r="L243" s="935"/>
      <c r="M243" s="933" t="s">
        <v>6</v>
      </c>
      <c r="N243" s="937"/>
      <c r="O243" s="938"/>
      <c r="P243" s="909"/>
      <c r="Q243" s="984"/>
      <c r="R243" s="885"/>
      <c r="S243" s="886" t="s">
        <v>6</v>
      </c>
      <c r="T243" s="884"/>
      <c r="U243" s="885"/>
      <c r="V243" s="886" t="s">
        <v>6</v>
      </c>
      <c r="W243" s="985">
        <v>0.6875</v>
      </c>
    </row>
    <row r="244" spans="1:23" ht="13.5" customHeight="1">
      <c r="A244" s="868">
        <v>0.7916666666666666</v>
      </c>
      <c r="B244" s="893"/>
      <c r="C244" s="889"/>
      <c r="D244" s="892"/>
      <c r="E244" s="876"/>
      <c r="F244" s="877"/>
      <c r="G244" s="772"/>
      <c r="H244" s="923"/>
      <c r="I244" s="877"/>
      <c r="J244" s="1022"/>
      <c r="K244" s="876"/>
      <c r="L244" s="877"/>
      <c r="M244" s="922" t="s">
        <v>6</v>
      </c>
      <c r="N244" s="925"/>
      <c r="O244" s="926"/>
      <c r="P244" s="892"/>
      <c r="Q244" s="986"/>
      <c r="R244" s="894"/>
      <c r="S244" s="878" t="s">
        <v>6</v>
      </c>
      <c r="T244" s="893"/>
      <c r="U244" s="894"/>
      <c r="V244" s="878" t="s">
        <v>6</v>
      </c>
      <c r="W244" s="987">
        <v>0.708333333333333</v>
      </c>
    </row>
    <row r="245" spans="1:23" ht="13.5" customHeight="1">
      <c r="A245" s="896">
        <v>0.8020833333333334</v>
      </c>
      <c r="B245" s="897"/>
      <c r="C245" s="898"/>
      <c r="D245" s="902"/>
      <c r="E245" s="897"/>
      <c r="F245" s="898"/>
      <c r="G245" s="772"/>
      <c r="H245" s="914"/>
      <c r="I245" s="898"/>
      <c r="J245" s="1022"/>
      <c r="K245" s="897"/>
      <c r="L245" s="898"/>
      <c r="M245" s="916" t="s">
        <v>6</v>
      </c>
      <c r="N245" s="928"/>
      <c r="O245" s="929"/>
      <c r="P245" s="902"/>
      <c r="Q245" s="993"/>
      <c r="R245" s="935"/>
      <c r="S245" s="886" t="s">
        <v>6</v>
      </c>
      <c r="T245" s="884"/>
      <c r="U245" s="885"/>
      <c r="V245" s="886" t="s">
        <v>6</v>
      </c>
      <c r="W245" s="994">
        <v>0.729166666666666</v>
      </c>
    </row>
    <row r="246" spans="1:23" ht="13.5" customHeight="1">
      <c r="A246" s="896">
        <v>0.8125</v>
      </c>
      <c r="B246" s="897"/>
      <c r="C246" s="903"/>
      <c r="D246" s="902"/>
      <c r="E246" s="897"/>
      <c r="F246" s="903"/>
      <c r="G246" s="772"/>
      <c r="H246" s="914"/>
      <c r="I246" s="903"/>
      <c r="J246" s="1022"/>
      <c r="K246" s="897"/>
      <c r="L246" s="903"/>
      <c r="M246" s="916" t="s">
        <v>6</v>
      </c>
      <c r="N246" s="928"/>
      <c r="O246" s="931"/>
      <c r="P246" s="902"/>
      <c r="Q246" s="986"/>
      <c r="R246" s="894"/>
      <c r="S246" s="878" t="s">
        <v>6</v>
      </c>
      <c r="T246" s="893"/>
      <c r="U246" s="894"/>
      <c r="V246" s="878" t="s">
        <v>6</v>
      </c>
      <c r="W246" s="990">
        <v>0.75</v>
      </c>
    </row>
    <row r="247" spans="1:23" ht="13.5" customHeight="1" thickBot="1">
      <c r="A247" s="880">
        <v>0.8229166666666666</v>
      </c>
      <c r="B247" s="897"/>
      <c r="C247" s="906"/>
      <c r="D247" s="909"/>
      <c r="E247" s="932"/>
      <c r="F247" s="935"/>
      <c r="G247" s="772"/>
      <c r="H247" s="934"/>
      <c r="I247" s="935"/>
      <c r="J247" s="1022"/>
      <c r="K247" s="932"/>
      <c r="L247" s="935"/>
      <c r="M247" s="933" t="s">
        <v>6</v>
      </c>
      <c r="N247" s="937"/>
      <c r="O247" s="938"/>
      <c r="P247" s="909"/>
      <c r="Q247" s="995"/>
      <c r="R247" s="920"/>
      <c r="S247" s="878" t="s">
        <v>6</v>
      </c>
      <c r="T247" s="910"/>
      <c r="U247" s="911"/>
      <c r="V247" s="878" t="s">
        <v>6</v>
      </c>
      <c r="W247" s="989">
        <v>0.770833333333333</v>
      </c>
    </row>
    <row r="248" spans="1:23" ht="13.5" customHeight="1">
      <c r="A248" s="868">
        <v>0.8333333333333334</v>
      </c>
      <c r="B248" s="888"/>
      <c r="C248" s="898"/>
      <c r="D248" s="890"/>
      <c r="E248" s="893"/>
      <c r="F248" s="943"/>
      <c r="G248" s="772"/>
      <c r="H248" s="940"/>
      <c r="I248" s="941"/>
      <c r="J248" s="1022"/>
      <c r="K248" s="893"/>
      <c r="L248" s="943"/>
      <c r="M248" s="916" t="s">
        <v>6</v>
      </c>
      <c r="N248" s="893"/>
      <c r="O248" s="898"/>
      <c r="P248" s="892"/>
      <c r="Q248" s="982"/>
      <c r="R248" s="877"/>
      <c r="S248" s="924"/>
      <c r="T248" s="876"/>
      <c r="U248" s="877"/>
      <c r="V248" s="924"/>
      <c r="W248" s="991">
        <v>0.791666666666666</v>
      </c>
    </row>
    <row r="249" spans="1:23" ht="13.5" customHeight="1">
      <c r="A249" s="896">
        <v>0.84375</v>
      </c>
      <c r="B249" s="897"/>
      <c r="C249" s="915"/>
      <c r="D249" s="899"/>
      <c r="E249" s="897"/>
      <c r="F249" s="944"/>
      <c r="G249" s="773"/>
      <c r="H249" s="914"/>
      <c r="I249" s="915"/>
      <c r="J249" s="1022"/>
      <c r="K249" s="897"/>
      <c r="L249" s="944"/>
      <c r="M249" s="916" t="s">
        <v>6</v>
      </c>
      <c r="N249" s="897"/>
      <c r="O249" s="915"/>
      <c r="P249" s="902"/>
      <c r="Q249" s="993"/>
      <c r="R249" s="935"/>
      <c r="S249" s="936"/>
      <c r="T249" s="932"/>
      <c r="U249" s="885"/>
      <c r="V249" s="936"/>
      <c r="W249" s="994">
        <v>0.8125</v>
      </c>
    </row>
    <row r="250" spans="1:23" ht="13.5" customHeight="1">
      <c r="A250" s="896">
        <v>0.8541666666666666</v>
      </c>
      <c r="B250" s="897"/>
      <c r="C250" s="918"/>
      <c r="D250" s="899"/>
      <c r="E250" s="897"/>
      <c r="F250" s="945"/>
      <c r="G250" s="916" t="s">
        <v>6</v>
      </c>
      <c r="H250" s="914"/>
      <c r="I250" s="918"/>
      <c r="J250" s="1022"/>
      <c r="K250" s="897"/>
      <c r="L250" s="945"/>
      <c r="M250" s="916" t="s">
        <v>6</v>
      </c>
      <c r="N250" s="897"/>
      <c r="O250" s="918"/>
      <c r="P250" s="902"/>
      <c r="Q250" s="986"/>
      <c r="R250" s="946"/>
      <c r="S250" s="942"/>
      <c r="T250" s="893"/>
      <c r="U250" s="946"/>
      <c r="V250" s="942"/>
      <c r="W250" s="990">
        <v>0.833333333333333</v>
      </c>
    </row>
    <row r="251" spans="1:23" ht="13.5" customHeight="1" thickBot="1">
      <c r="A251" s="880">
        <v>0.8645833333333334</v>
      </c>
      <c r="B251" s="905"/>
      <c r="C251" s="947"/>
      <c r="D251" s="907"/>
      <c r="E251" s="905"/>
      <c r="F251" s="948"/>
      <c r="G251" s="949" t="s">
        <v>6</v>
      </c>
      <c r="H251" s="905"/>
      <c r="I251" s="947"/>
      <c r="J251" s="1024"/>
      <c r="K251" s="905"/>
      <c r="L251" s="948"/>
      <c r="M251" s="949" t="s">
        <v>6</v>
      </c>
      <c r="N251" s="905"/>
      <c r="O251" s="947"/>
      <c r="P251" s="909"/>
      <c r="Q251" s="996"/>
      <c r="R251" s="997"/>
      <c r="S251" s="998"/>
      <c r="T251" s="999"/>
      <c r="U251" s="997"/>
      <c r="V251" s="998"/>
      <c r="W251" s="1000">
        <v>0.854166666666666</v>
      </c>
    </row>
    <row r="253" ht="13.5" customHeight="1" thickBot="1">
      <c r="K253" s="962" t="s">
        <v>1454</v>
      </c>
    </row>
    <row r="254" spans="1:23" ht="13.5" customHeight="1" thickTop="1">
      <c r="A254" s="1015" t="s">
        <v>1025</v>
      </c>
      <c r="B254" s="1433" t="s">
        <v>1447</v>
      </c>
      <c r="C254" s="1434"/>
      <c r="D254" s="1435"/>
      <c r="E254" s="1433" t="s">
        <v>1448</v>
      </c>
      <c r="F254" s="1434"/>
      <c r="G254" s="1435"/>
      <c r="H254" s="1433" t="s">
        <v>1449</v>
      </c>
      <c r="I254" s="1434"/>
      <c r="J254" s="1435"/>
      <c r="K254" s="1433" t="s">
        <v>1450</v>
      </c>
      <c r="L254" s="1434"/>
      <c r="M254" s="1435"/>
      <c r="N254" s="1433" t="s">
        <v>1451</v>
      </c>
      <c r="O254" s="1434"/>
      <c r="P254" s="1434"/>
      <c r="Q254" s="1467" t="s">
        <v>1452</v>
      </c>
      <c r="R254" s="1468"/>
      <c r="S254" s="1469"/>
      <c r="T254" s="1470" t="s">
        <v>1453</v>
      </c>
      <c r="U254" s="1471"/>
      <c r="V254" s="1472"/>
      <c r="W254" s="977"/>
    </row>
    <row r="255" spans="1:23" ht="18.75" thickBot="1">
      <c r="A255" s="305">
        <v>26</v>
      </c>
      <c r="B255" s="310" t="s">
        <v>1</v>
      </c>
      <c r="C255" s="311" t="s">
        <v>3</v>
      </c>
      <c r="D255" s="311" t="s">
        <v>4</v>
      </c>
      <c r="E255" s="310" t="s">
        <v>1</v>
      </c>
      <c r="F255" s="311" t="s">
        <v>3</v>
      </c>
      <c r="G255" s="311" t="s">
        <v>4</v>
      </c>
      <c r="H255" s="310" t="s">
        <v>1</v>
      </c>
      <c r="I255" s="311" t="s">
        <v>3</v>
      </c>
      <c r="J255" s="311" t="s">
        <v>4</v>
      </c>
      <c r="K255" s="310" t="s">
        <v>1</v>
      </c>
      <c r="L255" s="311" t="s">
        <v>3</v>
      </c>
      <c r="M255" s="311" t="s">
        <v>4</v>
      </c>
      <c r="N255" s="310" t="s">
        <v>1</v>
      </c>
      <c r="O255" s="311" t="s">
        <v>3</v>
      </c>
      <c r="P255" s="311" t="s">
        <v>4</v>
      </c>
      <c r="Q255" s="978" t="s">
        <v>1</v>
      </c>
      <c r="R255" s="311" t="s">
        <v>3</v>
      </c>
      <c r="S255" s="311" t="s">
        <v>4</v>
      </c>
      <c r="T255" s="310" t="s">
        <v>1</v>
      </c>
      <c r="U255" s="311" t="s">
        <v>3</v>
      </c>
      <c r="V255" s="312" t="s">
        <v>4</v>
      </c>
      <c r="W255" s="979"/>
    </row>
    <row r="256" spans="1:23" ht="13.5" customHeight="1" thickBot="1">
      <c r="A256" s="868" t="s">
        <v>5</v>
      </c>
      <c r="B256" s="1454"/>
      <c r="C256" s="1454"/>
      <c r="D256" s="1454"/>
      <c r="E256" s="1454"/>
      <c r="F256" s="1454"/>
      <c r="G256" s="1454"/>
      <c r="H256" s="1454"/>
      <c r="I256" s="1454"/>
      <c r="J256" s="1454"/>
      <c r="K256" s="1473" t="s">
        <v>1465</v>
      </c>
      <c r="L256" s="1473"/>
      <c r="M256" s="1473"/>
      <c r="N256" s="1454"/>
      <c r="O256" s="1454"/>
      <c r="P256" s="1462"/>
      <c r="Q256" s="1486" t="s">
        <v>1466</v>
      </c>
      <c r="R256" s="1473"/>
      <c r="S256" s="1473"/>
      <c r="T256" s="1477" t="s">
        <v>1551</v>
      </c>
      <c r="U256" s="1478"/>
      <c r="V256" s="1479"/>
      <c r="W256" s="980"/>
    </row>
    <row r="257" spans="1:23" ht="13.5" customHeight="1">
      <c r="A257" s="870"/>
      <c r="B257" s="1454"/>
      <c r="C257" s="1454"/>
      <c r="D257" s="1454"/>
      <c r="E257" s="1454"/>
      <c r="F257" s="1454"/>
      <c r="G257" s="1454"/>
      <c r="H257" s="1454"/>
      <c r="I257" s="1454"/>
      <c r="J257" s="1454"/>
      <c r="K257" s="1483" t="s">
        <v>1561</v>
      </c>
      <c r="L257" s="1484"/>
      <c r="M257" s="1485"/>
      <c r="N257" s="1454"/>
      <c r="O257" s="1454"/>
      <c r="P257" s="1462"/>
      <c r="Q257" s="1480" t="s">
        <v>1579</v>
      </c>
      <c r="R257" s="1481"/>
      <c r="S257" s="1482"/>
      <c r="T257" s="1451"/>
      <c r="U257" s="1452"/>
      <c r="V257" s="1453"/>
      <c r="W257" s="981"/>
    </row>
    <row r="258" spans="1:23" ht="13.5" customHeight="1">
      <c r="A258" s="872">
        <v>0.6458333333333334</v>
      </c>
      <c r="B258" s="873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982"/>
      <c r="R258" s="877"/>
      <c r="S258" s="878" t="s">
        <v>6</v>
      </c>
      <c r="T258" s="876"/>
      <c r="U258" s="877"/>
      <c r="V258" s="913" t="s">
        <v>6</v>
      </c>
      <c r="W258" s="983">
        <v>0.4166666666666667</v>
      </c>
    </row>
    <row r="259" spans="1:23" ht="13.5" customHeight="1" thickBot="1">
      <c r="A259" s="880">
        <v>0.65625</v>
      </c>
      <c r="B259" s="881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984"/>
      <c r="R259" s="885"/>
      <c r="S259" s="886" t="s">
        <v>6</v>
      </c>
      <c r="T259" s="884"/>
      <c r="U259" s="885"/>
      <c r="V259" s="886" t="s">
        <v>6</v>
      </c>
      <c r="W259" s="985">
        <v>0.4375</v>
      </c>
    </row>
    <row r="260" spans="1:23" ht="13.5" customHeight="1">
      <c r="A260" s="868">
        <v>0.6666666666666666</v>
      </c>
      <c r="B260" s="888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986"/>
      <c r="R260" s="894"/>
      <c r="S260" s="878" t="s">
        <v>6</v>
      </c>
      <c r="T260" s="893"/>
      <c r="U260" s="894"/>
      <c r="V260" s="878" t="s">
        <v>6</v>
      </c>
      <c r="W260" s="987">
        <v>0.458333333333333</v>
      </c>
    </row>
    <row r="261" spans="1:23" ht="13.5" customHeight="1">
      <c r="A261" s="896">
        <v>0.6770833333333334</v>
      </c>
      <c r="B261" s="897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984"/>
      <c r="R261" s="885"/>
      <c r="S261" s="886" t="s">
        <v>6</v>
      </c>
      <c r="T261" s="884"/>
      <c r="U261" s="885"/>
      <c r="V261" s="886" t="s">
        <v>6</v>
      </c>
      <c r="W261" s="985">
        <v>0.479166666666667</v>
      </c>
    </row>
    <row r="262" spans="1:23" ht="13.5" customHeight="1">
      <c r="A262" s="896">
        <v>0.6875</v>
      </c>
      <c r="B262" s="897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986"/>
      <c r="R262" s="894"/>
      <c r="S262" s="878" t="s">
        <v>6</v>
      </c>
      <c r="T262" s="893"/>
      <c r="U262" s="894"/>
      <c r="V262" s="878" t="s">
        <v>6</v>
      </c>
      <c r="W262" s="987">
        <v>0.5</v>
      </c>
    </row>
    <row r="263" spans="1:23" ht="13.5" customHeight="1" thickBot="1">
      <c r="A263" s="880">
        <v>0.6979166666666666</v>
      </c>
      <c r="B263" s="905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988"/>
      <c r="R263" s="911"/>
      <c r="S263" s="878" t="s">
        <v>6</v>
      </c>
      <c r="T263" s="910"/>
      <c r="U263" s="911"/>
      <c r="V263" s="878" t="s">
        <v>6</v>
      </c>
      <c r="W263" s="989">
        <v>0.520833333333333</v>
      </c>
    </row>
    <row r="264" spans="1:23" ht="13.5" customHeight="1">
      <c r="A264" s="868">
        <v>0.7083333333333334</v>
      </c>
      <c r="B264" s="888"/>
      <c r="C264" s="889"/>
      <c r="D264" s="890"/>
      <c r="E264" s="888"/>
      <c r="F264" s="889"/>
      <c r="G264" s="878" t="s">
        <v>6</v>
      </c>
      <c r="H264" s="888"/>
      <c r="I264" s="889"/>
      <c r="J264" s="1036" t="s">
        <v>1041</v>
      </c>
      <c r="K264" s="888"/>
      <c r="L264" s="889"/>
      <c r="M264" s="878" t="s">
        <v>6</v>
      </c>
      <c r="N264" s="888"/>
      <c r="O264" s="889"/>
      <c r="P264" s="892"/>
      <c r="Q264" s="982"/>
      <c r="R264" s="877"/>
      <c r="S264" s="913" t="s">
        <v>6</v>
      </c>
      <c r="T264" s="876"/>
      <c r="U264" s="877"/>
      <c r="V264" s="913" t="s">
        <v>6</v>
      </c>
      <c r="W264" s="983">
        <v>0.541666666666667</v>
      </c>
    </row>
    <row r="265" spans="1:23" ht="13.5" customHeight="1">
      <c r="A265" s="896">
        <v>0.71875</v>
      </c>
      <c r="B265" s="897"/>
      <c r="C265" s="898"/>
      <c r="D265" s="899"/>
      <c r="E265" s="897"/>
      <c r="F265" s="898"/>
      <c r="G265" s="878" t="s">
        <v>6</v>
      </c>
      <c r="H265" s="914"/>
      <c r="I265" s="898"/>
      <c r="J265" s="1037" t="s">
        <v>1021</v>
      </c>
      <c r="K265" s="897"/>
      <c r="L265" s="898"/>
      <c r="M265" s="878" t="s">
        <v>6</v>
      </c>
      <c r="N265" s="897"/>
      <c r="O265" s="898"/>
      <c r="P265" s="902"/>
      <c r="Q265" s="984"/>
      <c r="R265" s="885"/>
      <c r="S265" s="886" t="s">
        <v>6</v>
      </c>
      <c r="T265" s="884"/>
      <c r="U265" s="885"/>
      <c r="V265" s="886" t="s">
        <v>6</v>
      </c>
      <c r="W265" s="985">
        <v>0.5625</v>
      </c>
    </row>
    <row r="266" spans="1:23" ht="13.5" customHeight="1">
      <c r="A266" s="896">
        <v>0.7291666666666666</v>
      </c>
      <c r="B266" s="897"/>
      <c r="C266" s="903"/>
      <c r="D266" s="899"/>
      <c r="E266" s="897"/>
      <c r="F266" s="903"/>
      <c r="G266" s="916" t="s">
        <v>6</v>
      </c>
      <c r="H266" s="914"/>
      <c r="I266" s="903"/>
      <c r="J266" s="1037" t="s">
        <v>1549</v>
      </c>
      <c r="K266" s="897"/>
      <c r="L266" s="903"/>
      <c r="M266" s="916" t="s">
        <v>6</v>
      </c>
      <c r="N266" s="897"/>
      <c r="O266" s="903"/>
      <c r="P266" s="902"/>
      <c r="Q266" s="986"/>
      <c r="R266" s="894"/>
      <c r="S266" s="878" t="s">
        <v>6</v>
      </c>
      <c r="T266" s="893"/>
      <c r="U266" s="894"/>
      <c r="V266" s="878" t="s">
        <v>6</v>
      </c>
      <c r="W266" s="990">
        <v>0.583333333333333</v>
      </c>
    </row>
    <row r="267" spans="1:23" ht="13.5" customHeight="1" thickBot="1">
      <c r="A267" s="880">
        <v>0.7395833333333334</v>
      </c>
      <c r="B267" s="917"/>
      <c r="C267" s="906"/>
      <c r="D267" s="907"/>
      <c r="E267" s="917"/>
      <c r="F267" s="920"/>
      <c r="G267" s="916" t="s">
        <v>6</v>
      </c>
      <c r="H267" s="919"/>
      <c r="I267" s="920"/>
      <c r="J267" s="1037" t="s">
        <v>164</v>
      </c>
      <c r="K267" s="917"/>
      <c r="L267" s="920"/>
      <c r="M267" s="916" t="s">
        <v>6</v>
      </c>
      <c r="N267" s="917"/>
      <c r="O267" s="906"/>
      <c r="P267" s="909"/>
      <c r="Q267" s="988"/>
      <c r="R267" s="911"/>
      <c r="S267" s="878" t="s">
        <v>6</v>
      </c>
      <c r="T267" s="910"/>
      <c r="U267" s="911"/>
      <c r="V267" s="878" t="s">
        <v>6</v>
      </c>
      <c r="W267" s="989">
        <v>0.604166666666666</v>
      </c>
    </row>
    <row r="268" spans="1:23" ht="13.5" customHeight="1">
      <c r="A268" s="868">
        <v>0.75</v>
      </c>
      <c r="B268" s="888"/>
      <c r="C268" s="889"/>
      <c r="D268" s="890"/>
      <c r="E268" s="876"/>
      <c r="F268" s="877"/>
      <c r="G268" s="922" t="s">
        <v>6</v>
      </c>
      <c r="H268" s="923"/>
      <c r="I268" s="877"/>
      <c r="J268" s="1035">
        <v>0.75</v>
      </c>
      <c r="K268" s="876"/>
      <c r="L268" s="877"/>
      <c r="M268" s="922" t="s">
        <v>6</v>
      </c>
      <c r="N268" s="925"/>
      <c r="O268" s="926"/>
      <c r="P268" s="892"/>
      <c r="Q268" s="982"/>
      <c r="R268" s="877"/>
      <c r="S268" s="913" t="s">
        <v>6</v>
      </c>
      <c r="T268" s="876"/>
      <c r="U268" s="877"/>
      <c r="V268" s="913" t="s">
        <v>6</v>
      </c>
      <c r="W268" s="991">
        <v>0.625</v>
      </c>
    </row>
    <row r="269" spans="1:23" ht="13.5" customHeight="1">
      <c r="A269" s="896">
        <v>0.7604166666666666</v>
      </c>
      <c r="B269" s="897"/>
      <c r="C269" s="898"/>
      <c r="D269" s="899"/>
      <c r="E269" s="897"/>
      <c r="F269" s="898"/>
      <c r="G269" s="916" t="s">
        <v>6</v>
      </c>
      <c r="H269" s="914"/>
      <c r="I269" s="898"/>
      <c r="J269" s="1035"/>
      <c r="K269" s="897"/>
      <c r="L269" s="898"/>
      <c r="M269" s="916" t="s">
        <v>6</v>
      </c>
      <c r="N269" s="928"/>
      <c r="O269" s="929"/>
      <c r="P269" s="902"/>
      <c r="Q269" s="988"/>
      <c r="R269" s="911"/>
      <c r="S269" s="878" t="s">
        <v>6</v>
      </c>
      <c r="T269" s="910"/>
      <c r="U269" s="911"/>
      <c r="V269" s="878" t="s">
        <v>6</v>
      </c>
      <c r="W269" s="992">
        <v>0.645833333333333</v>
      </c>
    </row>
    <row r="270" spans="1:23" ht="13.5" customHeight="1">
      <c r="A270" s="896">
        <v>0.7708333333333334</v>
      </c>
      <c r="B270" s="897"/>
      <c r="C270" s="903"/>
      <c r="D270" s="899"/>
      <c r="E270" s="897"/>
      <c r="F270" s="903"/>
      <c r="G270" s="916" t="s">
        <v>6</v>
      </c>
      <c r="H270" s="914"/>
      <c r="I270" s="903"/>
      <c r="J270" s="1035"/>
      <c r="K270" s="897"/>
      <c r="L270" s="903"/>
      <c r="M270" s="916" t="s">
        <v>6</v>
      </c>
      <c r="N270" s="928"/>
      <c r="O270" s="931"/>
      <c r="P270" s="902"/>
      <c r="Q270" s="982"/>
      <c r="R270" s="877"/>
      <c r="S270" s="913" t="s">
        <v>6</v>
      </c>
      <c r="T270" s="876"/>
      <c r="U270" s="877"/>
      <c r="V270" s="913" t="s">
        <v>6</v>
      </c>
      <c r="W270" s="983">
        <v>0.666666666666666</v>
      </c>
    </row>
    <row r="271" spans="1:23" ht="13.5" customHeight="1" thickBot="1">
      <c r="A271" s="880">
        <v>0.78125</v>
      </c>
      <c r="B271" s="932"/>
      <c r="C271" s="906"/>
      <c r="D271" s="907"/>
      <c r="E271" s="932"/>
      <c r="F271" s="935"/>
      <c r="G271" s="933" t="s">
        <v>6</v>
      </c>
      <c r="H271" s="934"/>
      <c r="I271" s="935"/>
      <c r="J271" s="1035"/>
      <c r="K271" s="932"/>
      <c r="L271" s="935"/>
      <c r="M271" s="933" t="s">
        <v>6</v>
      </c>
      <c r="N271" s="937"/>
      <c r="O271" s="938"/>
      <c r="P271" s="909"/>
      <c r="Q271" s="984"/>
      <c r="R271" s="885"/>
      <c r="S271" s="886" t="s">
        <v>6</v>
      </c>
      <c r="T271" s="884"/>
      <c r="U271" s="885"/>
      <c r="V271" s="886" t="s">
        <v>6</v>
      </c>
      <c r="W271" s="985">
        <v>0.6875</v>
      </c>
    </row>
    <row r="272" spans="1:23" ht="13.5" customHeight="1">
      <c r="A272" s="868">
        <v>0.7916666666666666</v>
      </c>
      <c r="B272" s="893"/>
      <c r="C272" s="889"/>
      <c r="D272" s="892"/>
      <c r="E272" s="876"/>
      <c r="F272" s="877"/>
      <c r="G272" s="922" t="s">
        <v>6</v>
      </c>
      <c r="H272" s="923"/>
      <c r="I272" s="877"/>
      <c r="J272" s="1035"/>
      <c r="K272" s="876"/>
      <c r="L272" s="877"/>
      <c r="M272" s="922" t="s">
        <v>6</v>
      </c>
      <c r="N272" s="925"/>
      <c r="O272" s="926"/>
      <c r="P272" s="892"/>
      <c r="Q272" s="986"/>
      <c r="R272" s="894"/>
      <c r="S272" s="878" t="s">
        <v>6</v>
      </c>
      <c r="T272" s="893"/>
      <c r="U272" s="894"/>
      <c r="V272" s="878" t="s">
        <v>6</v>
      </c>
      <c r="W272" s="987">
        <v>0.708333333333333</v>
      </c>
    </row>
    <row r="273" spans="1:23" ht="13.5" customHeight="1">
      <c r="A273" s="896">
        <v>0.8020833333333334</v>
      </c>
      <c r="B273" s="897"/>
      <c r="C273" s="898"/>
      <c r="D273" s="902"/>
      <c r="E273" s="897"/>
      <c r="F273" s="898"/>
      <c r="G273" s="916" t="s">
        <v>6</v>
      </c>
      <c r="H273" s="914"/>
      <c r="I273" s="898"/>
      <c r="J273" s="1035"/>
      <c r="K273" s="897"/>
      <c r="L273" s="898"/>
      <c r="M273" s="916" t="s">
        <v>6</v>
      </c>
      <c r="N273" s="928"/>
      <c r="O273" s="929"/>
      <c r="P273" s="902"/>
      <c r="Q273" s="993"/>
      <c r="R273" s="935"/>
      <c r="S273" s="886" t="s">
        <v>6</v>
      </c>
      <c r="T273" s="884"/>
      <c r="U273" s="885"/>
      <c r="V273" s="886" t="s">
        <v>6</v>
      </c>
      <c r="W273" s="994">
        <v>0.729166666666666</v>
      </c>
    </row>
    <row r="274" spans="1:23" ht="13.5" customHeight="1">
      <c r="A274" s="896">
        <v>0.8125</v>
      </c>
      <c r="B274" s="897"/>
      <c r="C274" s="903"/>
      <c r="D274" s="902"/>
      <c r="E274" s="897"/>
      <c r="F274" s="903"/>
      <c r="G274" s="916" t="s">
        <v>6</v>
      </c>
      <c r="H274" s="914"/>
      <c r="I274" s="903"/>
      <c r="J274" s="1035"/>
      <c r="K274" s="897"/>
      <c r="L274" s="903"/>
      <c r="M274" s="916" t="s">
        <v>6</v>
      </c>
      <c r="N274" s="928"/>
      <c r="O274" s="931"/>
      <c r="P274" s="902"/>
      <c r="Q274" s="986"/>
      <c r="R274" s="894"/>
      <c r="S274" s="878" t="s">
        <v>6</v>
      </c>
      <c r="T274" s="893"/>
      <c r="U274" s="894"/>
      <c r="V274" s="878" t="s">
        <v>6</v>
      </c>
      <c r="W274" s="990">
        <v>0.75</v>
      </c>
    </row>
    <row r="275" spans="1:23" ht="13.5" customHeight="1" thickBot="1">
      <c r="A275" s="880">
        <v>0.8229166666666666</v>
      </c>
      <c r="B275" s="897"/>
      <c r="C275" s="906"/>
      <c r="D275" s="909"/>
      <c r="E275" s="932"/>
      <c r="F275" s="935"/>
      <c r="G275" s="933" t="s">
        <v>6</v>
      </c>
      <c r="H275" s="934"/>
      <c r="I275" s="935"/>
      <c r="J275" s="1038"/>
      <c r="K275" s="932"/>
      <c r="L275" s="935"/>
      <c r="M275" s="933" t="s">
        <v>6</v>
      </c>
      <c r="N275" s="937"/>
      <c r="O275" s="938"/>
      <c r="P275" s="909"/>
      <c r="Q275" s="995"/>
      <c r="R275" s="920"/>
      <c r="S275" s="878" t="s">
        <v>6</v>
      </c>
      <c r="T275" s="910"/>
      <c r="U275" s="911"/>
      <c r="V275" s="878" t="s">
        <v>6</v>
      </c>
      <c r="W275" s="989">
        <v>0.770833333333333</v>
      </c>
    </row>
    <row r="276" spans="1:23" ht="13.5" customHeight="1">
      <c r="A276" s="868">
        <v>0.8333333333333334</v>
      </c>
      <c r="B276" s="888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982"/>
      <c r="R276" s="877"/>
      <c r="S276" s="924"/>
      <c r="T276" s="876"/>
      <c r="U276" s="877"/>
      <c r="V276" s="924"/>
      <c r="W276" s="991">
        <v>0.791666666666666</v>
      </c>
    </row>
    <row r="277" spans="1:23" ht="13.5" customHeight="1">
      <c r="A277" s="896">
        <v>0.84375</v>
      </c>
      <c r="B277" s="897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993"/>
      <c r="R277" s="935"/>
      <c r="S277" s="936"/>
      <c r="T277" s="932"/>
      <c r="U277" s="885"/>
      <c r="V277" s="936"/>
      <c r="W277" s="994">
        <v>0.8125</v>
      </c>
    </row>
    <row r="278" spans="1:23" ht="13.5" customHeight="1">
      <c r="A278" s="896">
        <v>0.8541666666666666</v>
      </c>
      <c r="B278" s="897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986"/>
      <c r="R278" s="946"/>
      <c r="S278" s="942"/>
      <c r="T278" s="893"/>
      <c r="U278" s="946"/>
      <c r="V278" s="942"/>
      <c r="W278" s="990">
        <v>0.833333333333333</v>
      </c>
    </row>
    <row r="279" spans="1:23" ht="13.5" customHeight="1" thickBot="1">
      <c r="A279" s="880">
        <v>0.8645833333333334</v>
      </c>
      <c r="B279" s="905"/>
      <c r="C279" s="947"/>
      <c r="D279" s="907"/>
      <c r="E279" s="905"/>
      <c r="F279" s="948"/>
      <c r="G279" s="949" t="s">
        <v>6</v>
      </c>
      <c r="H279" s="905"/>
      <c r="I279" s="947"/>
      <c r="J279" s="907"/>
      <c r="K279" s="905"/>
      <c r="L279" s="948"/>
      <c r="M279" s="949" t="s">
        <v>6</v>
      </c>
      <c r="N279" s="905"/>
      <c r="O279" s="947"/>
      <c r="P279" s="909"/>
      <c r="Q279" s="996"/>
      <c r="R279" s="997"/>
      <c r="S279" s="998"/>
      <c r="T279" s="999"/>
      <c r="U279" s="997"/>
      <c r="V279" s="998"/>
      <c r="W279" s="1000">
        <v>0.854166666666666</v>
      </c>
    </row>
    <row r="281" ht="13.5" customHeight="1" thickBot="1"/>
    <row r="282" spans="1:23" ht="13.5" customHeight="1" thickTop="1">
      <c r="A282" s="1015" t="s">
        <v>1026</v>
      </c>
      <c r="B282" s="1433" t="s">
        <v>1455</v>
      </c>
      <c r="C282" s="1434"/>
      <c r="D282" s="1435"/>
      <c r="E282" s="1433" t="s">
        <v>1456</v>
      </c>
      <c r="F282" s="1434"/>
      <c r="G282" s="1435"/>
      <c r="H282" s="1433" t="s">
        <v>1457</v>
      </c>
      <c r="I282" s="1434"/>
      <c r="J282" s="1435"/>
      <c r="K282" s="1433" t="s">
        <v>1458</v>
      </c>
      <c r="L282" s="1434"/>
      <c r="M282" s="1435"/>
      <c r="N282" s="1433" t="s">
        <v>1459</v>
      </c>
      <c r="O282" s="1434"/>
      <c r="P282" s="1434"/>
      <c r="Q282" s="1467" t="s">
        <v>1460</v>
      </c>
      <c r="R282" s="1468"/>
      <c r="S282" s="1469"/>
      <c r="T282" s="1470" t="s">
        <v>1461</v>
      </c>
      <c r="U282" s="1471"/>
      <c r="V282" s="1472"/>
      <c r="W282" s="977"/>
    </row>
    <row r="283" spans="1:23" ht="18.75" thickBot="1">
      <c r="A283" s="305">
        <v>27</v>
      </c>
      <c r="B283" s="310" t="s">
        <v>1</v>
      </c>
      <c r="C283" s="311" t="s">
        <v>3</v>
      </c>
      <c r="D283" s="311" t="s">
        <v>4</v>
      </c>
      <c r="E283" s="310" t="s">
        <v>1</v>
      </c>
      <c r="F283" s="311" t="s">
        <v>3</v>
      </c>
      <c r="G283" s="311" t="s">
        <v>4</v>
      </c>
      <c r="H283" s="310" t="s">
        <v>1</v>
      </c>
      <c r="I283" s="311" t="s">
        <v>3</v>
      </c>
      <c r="J283" s="311" t="s">
        <v>4</v>
      </c>
      <c r="K283" s="310" t="s">
        <v>1</v>
      </c>
      <c r="L283" s="311" t="s">
        <v>3</v>
      </c>
      <c r="M283" s="311" t="s">
        <v>4</v>
      </c>
      <c r="N283" s="310" t="s">
        <v>1</v>
      </c>
      <c r="O283" s="311" t="s">
        <v>3</v>
      </c>
      <c r="P283" s="311" t="s">
        <v>4</v>
      </c>
      <c r="Q283" s="978" t="s">
        <v>1</v>
      </c>
      <c r="R283" s="311" t="s">
        <v>3</v>
      </c>
      <c r="S283" s="311" t="s">
        <v>4</v>
      </c>
      <c r="T283" s="310" t="s">
        <v>1</v>
      </c>
      <c r="U283" s="311" t="s">
        <v>3</v>
      </c>
      <c r="V283" s="312" t="s">
        <v>4</v>
      </c>
      <c r="W283" s="979"/>
    </row>
    <row r="284" spans="1:23" ht="13.5" customHeight="1" thickBot="1">
      <c r="A284" s="868" t="s">
        <v>5</v>
      </c>
      <c r="B284" s="1454"/>
      <c r="C284" s="1454"/>
      <c r="D284" s="1454"/>
      <c r="E284" s="1454"/>
      <c r="F284" s="1454"/>
      <c r="G284" s="1454"/>
      <c r="H284" s="1454"/>
      <c r="I284" s="1454"/>
      <c r="J284" s="1454"/>
      <c r="K284" s="1483" t="s">
        <v>1576</v>
      </c>
      <c r="L284" s="1484"/>
      <c r="M284" s="1485"/>
      <c r="N284" s="1454"/>
      <c r="O284" s="1454"/>
      <c r="P284" s="1462"/>
      <c r="Q284" s="1486" t="s">
        <v>1577</v>
      </c>
      <c r="R284" s="1473"/>
      <c r="S284" s="1473"/>
      <c r="T284" s="1455"/>
      <c r="U284" s="1456"/>
      <c r="V284" s="1457"/>
      <c r="W284" s="980"/>
    </row>
    <row r="285" spans="1:23" ht="13.5" customHeight="1">
      <c r="A285" s="870"/>
      <c r="B285" s="1454"/>
      <c r="C285" s="1454"/>
      <c r="D285" s="1454"/>
      <c r="E285" s="1454"/>
      <c r="F285" s="1454"/>
      <c r="G285" s="1454"/>
      <c r="H285" s="1454"/>
      <c r="I285" s="1454"/>
      <c r="J285" s="1454"/>
      <c r="K285" s="1454"/>
      <c r="L285" s="1454"/>
      <c r="M285" s="1454"/>
      <c r="N285" s="1454"/>
      <c r="O285" s="1454"/>
      <c r="P285" s="1462"/>
      <c r="Q285" s="1463"/>
      <c r="R285" s="1454"/>
      <c r="S285" s="1454"/>
      <c r="T285" s="1451"/>
      <c r="U285" s="1452"/>
      <c r="V285" s="1453"/>
      <c r="W285" s="981"/>
    </row>
    <row r="286" spans="1:23" ht="13.5" customHeight="1">
      <c r="A286" s="872">
        <v>0.6458333333333334</v>
      </c>
      <c r="B286" s="873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982"/>
      <c r="R286" s="877"/>
      <c r="S286" s="878" t="s">
        <v>6</v>
      </c>
      <c r="T286" s="876"/>
      <c r="U286" s="877"/>
      <c r="V286" s="913" t="s">
        <v>6</v>
      </c>
      <c r="W286" s="983">
        <v>0.4166666666666667</v>
      </c>
    </row>
    <row r="287" spans="1:23" ht="13.5" customHeight="1" thickBot="1">
      <c r="A287" s="880">
        <v>0.65625</v>
      </c>
      <c r="B287" s="881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984"/>
      <c r="R287" s="885"/>
      <c r="S287" s="886" t="s">
        <v>6</v>
      </c>
      <c r="T287" s="884"/>
      <c r="U287" s="885"/>
      <c r="V287" s="886" t="s">
        <v>6</v>
      </c>
      <c r="W287" s="985">
        <v>0.4375</v>
      </c>
    </row>
    <row r="288" spans="1:23" ht="13.5" customHeight="1">
      <c r="A288" s="868">
        <v>0.6666666666666666</v>
      </c>
      <c r="B288" s="888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986"/>
      <c r="R288" s="894"/>
      <c r="S288" s="878" t="s">
        <v>6</v>
      </c>
      <c r="T288" s="893"/>
      <c r="U288" s="894"/>
      <c r="V288" s="878" t="s">
        <v>6</v>
      </c>
      <c r="W288" s="987">
        <v>0.458333333333333</v>
      </c>
    </row>
    <row r="289" spans="1:23" ht="13.5" customHeight="1">
      <c r="A289" s="896">
        <v>0.6770833333333334</v>
      </c>
      <c r="B289" s="897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984"/>
      <c r="R289" s="885"/>
      <c r="S289" s="886" t="s">
        <v>6</v>
      </c>
      <c r="T289" s="884"/>
      <c r="U289" s="885"/>
      <c r="V289" s="886" t="s">
        <v>6</v>
      </c>
      <c r="W289" s="985">
        <v>0.479166666666667</v>
      </c>
    </row>
    <row r="290" spans="1:23" ht="13.5" customHeight="1">
      <c r="A290" s="896">
        <v>0.6875</v>
      </c>
      <c r="B290" s="897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986"/>
      <c r="R290" s="894"/>
      <c r="S290" s="878" t="s">
        <v>6</v>
      </c>
      <c r="T290" s="893"/>
      <c r="U290" s="894"/>
      <c r="V290" s="878" t="s">
        <v>6</v>
      </c>
      <c r="W290" s="987">
        <v>0.5</v>
      </c>
    </row>
    <row r="291" spans="1:23" ht="13.5" customHeight="1" thickBot="1">
      <c r="A291" s="880">
        <v>0.6979166666666666</v>
      </c>
      <c r="B291" s="905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988"/>
      <c r="R291" s="911"/>
      <c r="S291" s="878" t="s">
        <v>6</v>
      </c>
      <c r="T291" s="910"/>
      <c r="U291" s="911"/>
      <c r="V291" s="878" t="s">
        <v>6</v>
      </c>
      <c r="W291" s="989">
        <v>0.520833333333333</v>
      </c>
    </row>
    <row r="292" spans="1:23" ht="13.5" customHeight="1">
      <c r="A292" s="868">
        <v>0.7083333333333334</v>
      </c>
      <c r="B292" s="888"/>
      <c r="C292" s="889"/>
      <c r="D292" s="757" t="s">
        <v>1115</v>
      </c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878" t="s">
        <v>6</v>
      </c>
      <c r="N292" s="888"/>
      <c r="O292" s="889"/>
      <c r="P292" s="892"/>
      <c r="Q292" s="982"/>
      <c r="R292" s="877"/>
      <c r="S292" s="913" t="s">
        <v>6</v>
      </c>
      <c r="T292" s="876"/>
      <c r="U292" s="877"/>
      <c r="V292" s="913" t="s">
        <v>6</v>
      </c>
      <c r="W292" s="983">
        <v>0.541666666666667</v>
      </c>
    </row>
    <row r="293" spans="1:23" ht="13.5" customHeight="1">
      <c r="A293" s="896">
        <v>0.71875</v>
      </c>
      <c r="B293" s="897"/>
      <c r="C293" s="898"/>
      <c r="D293" s="758" t="s">
        <v>1021</v>
      </c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878" t="s">
        <v>6</v>
      </c>
      <c r="N293" s="897"/>
      <c r="O293" s="898"/>
      <c r="P293" s="902"/>
      <c r="Q293" s="984"/>
      <c r="R293" s="885"/>
      <c r="S293" s="886" t="s">
        <v>6</v>
      </c>
      <c r="T293" s="884"/>
      <c r="U293" s="885"/>
      <c r="V293" s="886" t="s">
        <v>6</v>
      </c>
      <c r="W293" s="985">
        <v>0.5625</v>
      </c>
    </row>
    <row r="294" spans="1:23" ht="13.5" customHeight="1">
      <c r="A294" s="896">
        <v>0.7291666666666666</v>
      </c>
      <c r="B294" s="897"/>
      <c r="C294" s="903"/>
      <c r="D294" s="758" t="s">
        <v>192</v>
      </c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916" t="s">
        <v>6</v>
      </c>
      <c r="N294" s="897"/>
      <c r="O294" s="903"/>
      <c r="P294" s="902"/>
      <c r="Q294" s="986"/>
      <c r="R294" s="894"/>
      <c r="S294" s="878" t="s">
        <v>6</v>
      </c>
      <c r="T294" s="893"/>
      <c r="U294" s="894"/>
      <c r="V294" s="878" t="s">
        <v>6</v>
      </c>
      <c r="W294" s="990">
        <v>0.583333333333333</v>
      </c>
    </row>
    <row r="295" spans="1:23" ht="13.5" customHeight="1" thickBot="1">
      <c r="A295" s="880">
        <v>0.7395833333333334</v>
      </c>
      <c r="B295" s="917"/>
      <c r="C295" s="906"/>
      <c r="D295" s="758" t="s">
        <v>1580</v>
      </c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916" t="s">
        <v>6</v>
      </c>
      <c r="N295" s="917"/>
      <c r="O295" s="906"/>
      <c r="P295" s="909"/>
      <c r="Q295" s="988"/>
      <c r="R295" s="911"/>
      <c r="S295" s="878" t="s">
        <v>6</v>
      </c>
      <c r="T295" s="910"/>
      <c r="U295" s="911"/>
      <c r="V295" s="878" t="s">
        <v>6</v>
      </c>
      <c r="W295" s="989">
        <v>0.604166666666666</v>
      </c>
    </row>
    <row r="296" spans="1:23" ht="13.5" customHeight="1">
      <c r="A296" s="868">
        <v>0.75</v>
      </c>
      <c r="B296" s="888"/>
      <c r="C296" s="889"/>
      <c r="D296" s="758" t="s">
        <v>1581</v>
      </c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922" t="s">
        <v>6</v>
      </c>
      <c r="N296" s="925"/>
      <c r="O296" s="926"/>
      <c r="P296" s="892"/>
      <c r="Q296" s="982"/>
      <c r="R296" s="877"/>
      <c r="S296" s="913" t="s">
        <v>6</v>
      </c>
      <c r="T296" s="876"/>
      <c r="U296" s="877"/>
      <c r="V296" s="1053" t="s">
        <v>1568</v>
      </c>
      <c r="W296" s="991">
        <v>0.625</v>
      </c>
    </row>
    <row r="297" spans="1:23" ht="13.5" customHeight="1">
      <c r="A297" s="896">
        <v>0.7604166666666666</v>
      </c>
      <c r="B297" s="897"/>
      <c r="C297" s="898"/>
      <c r="D297" s="759">
        <v>0.75</v>
      </c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916" t="s">
        <v>6</v>
      </c>
      <c r="N297" s="928"/>
      <c r="O297" s="929"/>
      <c r="P297" s="902"/>
      <c r="Q297" s="988"/>
      <c r="R297" s="911"/>
      <c r="S297" s="878" t="s">
        <v>6</v>
      </c>
      <c r="T297" s="910"/>
      <c r="U297" s="911"/>
      <c r="V297" s="1054" t="s">
        <v>1338</v>
      </c>
      <c r="W297" s="992">
        <v>0.645833333333333</v>
      </c>
    </row>
    <row r="298" spans="1:23" ht="13.5" customHeight="1">
      <c r="A298" s="896">
        <v>0.7708333333333334</v>
      </c>
      <c r="B298" s="897"/>
      <c r="C298" s="903"/>
      <c r="D298" s="758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916" t="s">
        <v>6</v>
      </c>
      <c r="N298" s="928"/>
      <c r="O298" s="931"/>
      <c r="P298" s="902"/>
      <c r="Q298" s="982"/>
      <c r="R298" s="877"/>
      <c r="S298" s="913" t="s">
        <v>6</v>
      </c>
      <c r="T298" s="876"/>
      <c r="U298" s="877"/>
      <c r="V298" s="1054" t="s">
        <v>1569</v>
      </c>
      <c r="W298" s="983">
        <v>0.666666666666666</v>
      </c>
    </row>
    <row r="299" spans="1:23" ht="13.5" customHeight="1" thickBot="1">
      <c r="A299" s="880">
        <v>0.78125</v>
      </c>
      <c r="B299" s="932"/>
      <c r="C299" s="906"/>
      <c r="D299" s="758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933" t="s">
        <v>6</v>
      </c>
      <c r="N299" s="937"/>
      <c r="O299" s="938"/>
      <c r="P299" s="909"/>
      <c r="Q299" s="984"/>
      <c r="R299" s="885"/>
      <c r="S299" s="886" t="s">
        <v>6</v>
      </c>
      <c r="T299" s="884"/>
      <c r="U299" s="885"/>
      <c r="V299" s="1054" t="s">
        <v>192</v>
      </c>
      <c r="W299" s="985">
        <v>0.6875</v>
      </c>
    </row>
    <row r="300" spans="1:23" ht="13.5" customHeight="1">
      <c r="A300" s="868">
        <v>0.7916666666666666</v>
      </c>
      <c r="B300" s="893"/>
      <c r="C300" s="889"/>
      <c r="D300" s="758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922" t="s">
        <v>6</v>
      </c>
      <c r="N300" s="925"/>
      <c r="O300" s="926"/>
      <c r="P300" s="892"/>
      <c r="Q300" s="986"/>
      <c r="R300" s="894"/>
      <c r="S300" s="878" t="s">
        <v>6</v>
      </c>
      <c r="T300" s="893"/>
      <c r="U300" s="894"/>
      <c r="V300" s="1054" t="s">
        <v>1021</v>
      </c>
      <c r="W300" s="987">
        <v>0.708333333333333</v>
      </c>
    </row>
    <row r="301" spans="1:23" ht="13.5" customHeight="1">
      <c r="A301" s="896">
        <v>0.8020833333333334</v>
      </c>
      <c r="B301" s="897"/>
      <c r="C301" s="898"/>
      <c r="D301" s="758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916" t="s">
        <v>6</v>
      </c>
      <c r="N301" s="928"/>
      <c r="O301" s="929"/>
      <c r="P301" s="902"/>
      <c r="Q301" s="993"/>
      <c r="R301" s="935"/>
      <c r="S301" s="886" t="s">
        <v>6</v>
      </c>
      <c r="T301" s="884"/>
      <c r="U301" s="885"/>
      <c r="V301" s="1054"/>
      <c r="W301" s="994">
        <v>0.729166666666666</v>
      </c>
    </row>
    <row r="302" spans="1:23" ht="13.5" customHeight="1">
      <c r="A302" s="896">
        <v>0.8125</v>
      </c>
      <c r="B302" s="897"/>
      <c r="C302" s="903"/>
      <c r="D302" s="758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916" t="s">
        <v>6</v>
      </c>
      <c r="N302" s="928"/>
      <c r="O302" s="931"/>
      <c r="P302" s="902"/>
      <c r="Q302" s="986"/>
      <c r="R302" s="894"/>
      <c r="S302" s="878" t="s">
        <v>6</v>
      </c>
      <c r="T302" s="893"/>
      <c r="U302" s="894"/>
      <c r="V302" s="1055">
        <v>0.6666666666666666</v>
      </c>
      <c r="W302" s="990">
        <v>0.75</v>
      </c>
    </row>
    <row r="303" spans="1:23" ht="13.5" customHeight="1" thickBot="1">
      <c r="A303" s="880">
        <v>0.8229166666666666</v>
      </c>
      <c r="B303" s="897"/>
      <c r="C303" s="906"/>
      <c r="D303" s="758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933" t="s">
        <v>6</v>
      </c>
      <c r="N303" s="937"/>
      <c r="O303" s="938"/>
      <c r="P303" s="909"/>
      <c r="Q303" s="995"/>
      <c r="R303" s="920"/>
      <c r="S303" s="878" t="s">
        <v>6</v>
      </c>
      <c r="T303" s="910"/>
      <c r="U303" s="911"/>
      <c r="V303" s="1055"/>
      <c r="W303" s="989">
        <v>0.770833333333333</v>
      </c>
    </row>
    <row r="304" spans="1:23" ht="13.5" customHeight="1">
      <c r="A304" s="868">
        <v>0.8333333333333334</v>
      </c>
      <c r="B304" s="888"/>
      <c r="C304" s="898"/>
      <c r="D304" s="758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982"/>
      <c r="R304" s="877"/>
      <c r="S304" s="924"/>
      <c r="T304" s="876"/>
      <c r="U304" s="877"/>
      <c r="V304" s="924"/>
      <c r="W304" s="991">
        <v>0.791666666666666</v>
      </c>
    </row>
    <row r="305" spans="1:23" ht="13.5" customHeight="1">
      <c r="A305" s="896">
        <v>0.84375</v>
      </c>
      <c r="B305" s="897"/>
      <c r="C305" s="915"/>
      <c r="D305" s="1058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993"/>
      <c r="R305" s="935"/>
      <c r="S305" s="936"/>
      <c r="T305" s="932"/>
      <c r="U305" s="885"/>
      <c r="V305" s="936"/>
      <c r="W305" s="994">
        <v>0.8125</v>
      </c>
    </row>
    <row r="306" spans="1:23" ht="13.5" customHeight="1">
      <c r="A306" s="896">
        <v>0.8541666666666666</v>
      </c>
      <c r="B306" s="897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986"/>
      <c r="R306" s="946"/>
      <c r="S306" s="942"/>
      <c r="T306" s="893"/>
      <c r="U306" s="946"/>
      <c r="V306" s="942"/>
      <c r="W306" s="990">
        <v>0.833333333333333</v>
      </c>
    </row>
    <row r="307" spans="1:23" ht="13.5" customHeight="1" thickBot="1">
      <c r="A307" s="880">
        <v>0.8645833333333334</v>
      </c>
      <c r="B307" s="905"/>
      <c r="C307" s="947"/>
      <c r="D307" s="907"/>
      <c r="E307" s="905"/>
      <c r="F307" s="948"/>
      <c r="G307" s="949" t="s">
        <v>6</v>
      </c>
      <c r="H307" s="905"/>
      <c r="I307" s="947"/>
      <c r="J307" s="907"/>
      <c r="K307" s="905"/>
      <c r="L307" s="948"/>
      <c r="M307" s="949" t="s">
        <v>6</v>
      </c>
      <c r="N307" s="905"/>
      <c r="O307" s="947"/>
      <c r="P307" s="909"/>
      <c r="Q307" s="996"/>
      <c r="R307" s="997"/>
      <c r="S307" s="998"/>
      <c r="T307" s="999"/>
      <c r="U307" s="997"/>
      <c r="V307" s="998"/>
      <c r="W307" s="1000">
        <v>0.854166666666666</v>
      </c>
    </row>
    <row r="309" ht="13.5" customHeight="1" thickBot="1"/>
    <row r="310" spans="1:23" ht="13.5" customHeight="1" thickTop="1">
      <c r="A310" s="1015" t="s">
        <v>1026</v>
      </c>
      <c r="B310" s="1433" t="s">
        <v>1467</v>
      </c>
      <c r="C310" s="1434"/>
      <c r="D310" s="1435"/>
      <c r="E310" s="1433" t="s">
        <v>1468</v>
      </c>
      <c r="F310" s="1434"/>
      <c r="G310" s="1435"/>
      <c r="H310" s="1433" t="s">
        <v>1469</v>
      </c>
      <c r="I310" s="1434"/>
      <c r="J310" s="1435"/>
      <c r="K310" s="1433" t="s">
        <v>1470</v>
      </c>
      <c r="L310" s="1434"/>
      <c r="M310" s="1435"/>
      <c r="N310" s="1433" t="s">
        <v>1471</v>
      </c>
      <c r="O310" s="1434"/>
      <c r="P310" s="1434"/>
      <c r="Q310" s="1467" t="s">
        <v>1472</v>
      </c>
      <c r="R310" s="1468"/>
      <c r="S310" s="1469"/>
      <c r="T310" s="1470" t="s">
        <v>1473</v>
      </c>
      <c r="U310" s="1471"/>
      <c r="V310" s="1472"/>
      <c r="W310" s="977"/>
    </row>
    <row r="311" spans="1:23" ht="18.75" thickBot="1">
      <c r="A311" s="305">
        <v>28</v>
      </c>
      <c r="B311" s="310" t="s">
        <v>1</v>
      </c>
      <c r="C311" s="311" t="s">
        <v>3</v>
      </c>
      <c r="D311" s="311" t="s">
        <v>4</v>
      </c>
      <c r="E311" s="310" t="s">
        <v>1</v>
      </c>
      <c r="F311" s="311" t="s">
        <v>3</v>
      </c>
      <c r="G311" s="311" t="s">
        <v>4</v>
      </c>
      <c r="H311" s="310" t="s">
        <v>1</v>
      </c>
      <c r="I311" s="311" t="s">
        <v>3</v>
      </c>
      <c r="J311" s="311" t="s">
        <v>4</v>
      </c>
      <c r="K311" s="310" t="s">
        <v>1</v>
      </c>
      <c r="L311" s="311" t="s">
        <v>3</v>
      </c>
      <c r="M311" s="311" t="s">
        <v>4</v>
      </c>
      <c r="N311" s="310" t="s">
        <v>1</v>
      </c>
      <c r="O311" s="311" t="s">
        <v>3</v>
      </c>
      <c r="P311" s="311" t="s">
        <v>4</v>
      </c>
      <c r="Q311" s="978" t="s">
        <v>1</v>
      </c>
      <c r="R311" s="311" t="s">
        <v>3</v>
      </c>
      <c r="S311" s="311" t="s">
        <v>4</v>
      </c>
      <c r="T311" s="310" t="s">
        <v>1</v>
      </c>
      <c r="U311" s="311" t="s">
        <v>3</v>
      </c>
      <c r="V311" s="312" t="s">
        <v>4</v>
      </c>
      <c r="W311" s="979"/>
    </row>
    <row r="312" spans="1:23" ht="13.5" customHeight="1" thickBot="1">
      <c r="A312" s="868" t="s">
        <v>5</v>
      </c>
      <c r="B312" s="1454"/>
      <c r="C312" s="1454"/>
      <c r="D312" s="1454"/>
      <c r="E312" s="1480" t="s">
        <v>1544</v>
      </c>
      <c r="F312" s="1481"/>
      <c r="G312" s="1482"/>
      <c r="H312" s="1480" t="s">
        <v>1582</v>
      </c>
      <c r="I312" s="1481"/>
      <c r="J312" s="1482"/>
      <c r="K312" s="1454"/>
      <c r="L312" s="1454"/>
      <c r="M312" s="1454"/>
      <c r="N312" s="1454"/>
      <c r="O312" s="1454"/>
      <c r="P312" s="1462"/>
      <c r="Q312" s="1463"/>
      <c r="R312" s="1454"/>
      <c r="S312" s="1454"/>
      <c r="T312" s="1455"/>
      <c r="U312" s="1456"/>
      <c r="V312" s="1457"/>
      <c r="W312" s="980"/>
    </row>
    <row r="313" spans="1:23" ht="13.5" customHeight="1">
      <c r="A313" s="870"/>
      <c r="B313" s="1454"/>
      <c r="C313" s="1454"/>
      <c r="D313" s="1454"/>
      <c r="E313" s="1454"/>
      <c r="F313" s="1454"/>
      <c r="G313" s="1454"/>
      <c r="H313" s="1454"/>
      <c r="I313" s="1454"/>
      <c r="J313" s="1454"/>
      <c r="K313" s="1454"/>
      <c r="L313" s="1454"/>
      <c r="M313" s="1454"/>
      <c r="N313" s="1454"/>
      <c r="O313" s="1454"/>
      <c r="P313" s="1462"/>
      <c r="Q313" s="1463"/>
      <c r="R313" s="1454"/>
      <c r="S313" s="1454"/>
      <c r="T313" s="1451"/>
      <c r="U313" s="1452"/>
      <c r="V313" s="1453"/>
      <c r="W313" s="981"/>
    </row>
    <row r="314" spans="1:23" ht="13.5" customHeight="1">
      <c r="A314" s="872">
        <v>0.6458333333333334</v>
      </c>
      <c r="B314" s="873"/>
      <c r="C314" s="874"/>
      <c r="D314" s="875"/>
      <c r="E314" s="873"/>
      <c r="F314" s="874"/>
      <c r="G314" s="875"/>
      <c r="H314" s="873"/>
      <c r="I314" s="874"/>
      <c r="J314" s="875"/>
      <c r="K314" s="873"/>
      <c r="L314" s="874"/>
      <c r="M314" s="875"/>
      <c r="N314" s="873"/>
      <c r="O314" s="874"/>
      <c r="P314" s="874"/>
      <c r="Q314" s="982"/>
      <c r="R314" s="1026" t="s">
        <v>1480</v>
      </c>
      <c r="S314" s="1027"/>
      <c r="T314" s="876"/>
      <c r="U314" s="877"/>
      <c r="V314" s="913" t="s">
        <v>6</v>
      </c>
      <c r="W314" s="983">
        <v>0.4166666666666667</v>
      </c>
    </row>
    <row r="315" spans="1:23" ht="13.5" customHeight="1" thickBot="1">
      <c r="A315" s="880">
        <v>0.65625</v>
      </c>
      <c r="B315" s="881"/>
      <c r="C315" s="882"/>
      <c r="D315" s="883"/>
      <c r="E315" s="881"/>
      <c r="F315" s="882"/>
      <c r="G315" s="883"/>
      <c r="H315" s="881"/>
      <c r="I315" s="882"/>
      <c r="J315" s="883"/>
      <c r="K315" s="881"/>
      <c r="L315" s="882"/>
      <c r="M315" s="883"/>
      <c r="N315" s="881"/>
      <c r="O315" s="882"/>
      <c r="P315" s="882"/>
      <c r="Q315" s="984"/>
      <c r="R315" s="1028" t="s">
        <v>1481</v>
      </c>
      <c r="S315" s="1029"/>
      <c r="T315" s="884"/>
      <c r="U315" s="885"/>
      <c r="V315" s="886" t="s">
        <v>6</v>
      </c>
      <c r="W315" s="985">
        <v>0.4375</v>
      </c>
    </row>
    <row r="316" spans="1:23" ht="13.5" customHeight="1">
      <c r="A316" s="868">
        <v>0.6666666666666666</v>
      </c>
      <c r="B316" s="888"/>
      <c r="C316" s="889"/>
      <c r="D316" s="890"/>
      <c r="E316" s="888"/>
      <c r="F316" s="889"/>
      <c r="G316" s="890"/>
      <c r="H316" s="888"/>
      <c r="I316" s="889"/>
      <c r="J316" s="890"/>
      <c r="K316" s="888"/>
      <c r="L316" s="889"/>
      <c r="M316" s="891"/>
      <c r="N316" s="888"/>
      <c r="O316" s="889"/>
      <c r="P316" s="892"/>
      <c r="Q316" s="986"/>
      <c r="R316" s="1030" t="s">
        <v>1489</v>
      </c>
      <c r="S316" s="1027" t="s">
        <v>1485</v>
      </c>
      <c r="T316" s="893"/>
      <c r="U316" s="894"/>
      <c r="V316" s="878" t="s">
        <v>6</v>
      </c>
      <c r="W316" s="987">
        <v>0.458333333333333</v>
      </c>
    </row>
    <row r="317" spans="1:23" ht="13.5" customHeight="1">
      <c r="A317" s="896">
        <v>0.6770833333333334</v>
      </c>
      <c r="B317" s="897"/>
      <c r="C317" s="898"/>
      <c r="D317" s="899"/>
      <c r="E317" s="897"/>
      <c r="F317" s="898"/>
      <c r="G317" s="900"/>
      <c r="H317" s="897"/>
      <c r="I317" s="898"/>
      <c r="J317" s="899"/>
      <c r="K317" s="897"/>
      <c r="L317" s="898"/>
      <c r="M317" s="901"/>
      <c r="N317" s="897"/>
      <c r="O317" s="898"/>
      <c r="P317" s="902"/>
      <c r="Q317" s="984"/>
      <c r="R317" s="1028" t="s">
        <v>1321</v>
      </c>
      <c r="S317" s="1029" t="s">
        <v>1127</v>
      </c>
      <c r="T317" s="884"/>
      <c r="U317" s="885"/>
      <c r="V317" s="886" t="s">
        <v>6</v>
      </c>
      <c r="W317" s="985">
        <v>0.479166666666667</v>
      </c>
    </row>
    <row r="318" spans="1:23" ht="13.5" customHeight="1">
      <c r="A318" s="896">
        <v>0.6875</v>
      </c>
      <c r="B318" s="897"/>
      <c r="C318" s="903"/>
      <c r="D318" s="899"/>
      <c r="E318" s="897"/>
      <c r="F318" s="903"/>
      <c r="G318" s="899"/>
      <c r="H318" s="897"/>
      <c r="I318" s="903"/>
      <c r="J318" s="899"/>
      <c r="K318" s="897"/>
      <c r="L318" s="903"/>
      <c r="M318" s="904"/>
      <c r="N318" s="897"/>
      <c r="O318" s="903"/>
      <c r="P318" s="902"/>
      <c r="Q318" s="986"/>
      <c r="R318" s="1030"/>
      <c r="S318" s="1027" t="s">
        <v>7</v>
      </c>
      <c r="T318" s="893"/>
      <c r="U318" s="894"/>
      <c r="V318" s="878" t="s">
        <v>6</v>
      </c>
      <c r="W318" s="987">
        <v>0.5</v>
      </c>
    </row>
    <row r="319" spans="1:23" ht="13.5" customHeight="1" thickBot="1">
      <c r="A319" s="880">
        <v>0.6979166666666666</v>
      </c>
      <c r="B319" s="905"/>
      <c r="C319" s="906"/>
      <c r="D319" s="907"/>
      <c r="E319" s="905"/>
      <c r="F319" s="906"/>
      <c r="G319" s="907"/>
      <c r="H319" s="905"/>
      <c r="I319" s="906"/>
      <c r="J319" s="907"/>
      <c r="K319" s="905"/>
      <c r="L319" s="906"/>
      <c r="M319" s="908"/>
      <c r="N319" s="905"/>
      <c r="O319" s="906"/>
      <c r="P319" s="909"/>
      <c r="Q319" s="988"/>
      <c r="R319" s="1028" t="s">
        <v>1482</v>
      </c>
      <c r="S319" s="1027" t="s">
        <v>1486</v>
      </c>
      <c r="T319" s="910"/>
      <c r="U319" s="911"/>
      <c r="V319" s="878" t="s">
        <v>6</v>
      </c>
      <c r="W319" s="989">
        <v>0.520833333333333</v>
      </c>
    </row>
    <row r="320" spans="1:23" ht="13.5" customHeight="1">
      <c r="A320" s="868">
        <v>0.7083333333333334</v>
      </c>
      <c r="B320" s="888"/>
      <c r="C320" s="889"/>
      <c r="D320" s="1053" t="s">
        <v>1568</v>
      </c>
      <c r="E320" s="888"/>
      <c r="F320" s="889"/>
      <c r="G320" s="878" t="s">
        <v>6</v>
      </c>
      <c r="H320" s="888"/>
      <c r="I320" s="889"/>
      <c r="J320" s="890"/>
      <c r="K320" s="888"/>
      <c r="L320" s="889"/>
      <c r="M320" s="878" t="s">
        <v>6</v>
      </c>
      <c r="N320" s="888"/>
      <c r="O320" s="889"/>
      <c r="P320" s="892"/>
      <c r="Q320" s="982"/>
      <c r="R320" s="1030" t="s">
        <v>1483</v>
      </c>
      <c r="S320" s="1032" t="s">
        <v>1162</v>
      </c>
      <c r="T320" s="876"/>
      <c r="U320" s="877"/>
      <c r="V320" s="913" t="s">
        <v>6</v>
      </c>
      <c r="W320" s="983">
        <v>0.541666666666667</v>
      </c>
    </row>
    <row r="321" spans="1:23" ht="13.5" customHeight="1">
      <c r="A321" s="896">
        <v>0.71875</v>
      </c>
      <c r="B321" s="897"/>
      <c r="C321" s="898"/>
      <c r="D321" s="1054" t="s">
        <v>1338</v>
      </c>
      <c r="E321" s="897"/>
      <c r="F321" s="898"/>
      <c r="G321" s="878" t="s">
        <v>6</v>
      </c>
      <c r="H321" s="914"/>
      <c r="I321" s="898"/>
      <c r="J321" s="899"/>
      <c r="K321" s="897"/>
      <c r="L321" s="898"/>
      <c r="M321" s="878" t="s">
        <v>6</v>
      </c>
      <c r="N321" s="897"/>
      <c r="O321" s="898"/>
      <c r="P321" s="902"/>
      <c r="Q321" s="984"/>
      <c r="R321" s="1031">
        <v>2021</v>
      </c>
      <c r="S321" s="1029" t="s">
        <v>1488</v>
      </c>
      <c r="T321" s="884"/>
      <c r="U321" s="885"/>
      <c r="V321" s="886" t="s">
        <v>6</v>
      </c>
      <c r="W321" s="985">
        <v>0.5625</v>
      </c>
    </row>
    <row r="322" spans="1:23" ht="13.5" customHeight="1">
      <c r="A322" s="896">
        <v>0.7291666666666666</v>
      </c>
      <c r="B322" s="897"/>
      <c r="C322" s="903"/>
      <c r="D322" s="1054" t="s">
        <v>1569</v>
      </c>
      <c r="E322" s="897"/>
      <c r="F322" s="903"/>
      <c r="G322" s="916" t="s">
        <v>6</v>
      </c>
      <c r="H322" s="914"/>
      <c r="I322" s="903"/>
      <c r="J322" s="899"/>
      <c r="K322" s="897"/>
      <c r="L322" s="903"/>
      <c r="M322" s="916" t="s">
        <v>6</v>
      </c>
      <c r="N322" s="897"/>
      <c r="O322" s="903"/>
      <c r="P322" s="902"/>
      <c r="Q322" s="986"/>
      <c r="R322" s="1026" t="s">
        <v>1484</v>
      </c>
      <c r="S322" s="1027" t="s">
        <v>1487</v>
      </c>
      <c r="T322" s="893"/>
      <c r="U322" s="894"/>
      <c r="V322" s="878" t="s">
        <v>6</v>
      </c>
      <c r="W322" s="990">
        <v>0.583333333333333</v>
      </c>
    </row>
    <row r="323" spans="1:23" ht="13.5" customHeight="1" thickBot="1">
      <c r="A323" s="880">
        <v>0.7395833333333334</v>
      </c>
      <c r="B323" s="917"/>
      <c r="C323" s="906"/>
      <c r="D323" s="1054" t="s">
        <v>192</v>
      </c>
      <c r="E323" s="917"/>
      <c r="F323" s="920"/>
      <c r="G323" s="916" t="s">
        <v>6</v>
      </c>
      <c r="H323" s="919"/>
      <c r="I323" s="920"/>
      <c r="J323" s="921"/>
      <c r="K323" s="917"/>
      <c r="L323" s="920"/>
      <c r="M323" s="916" t="s">
        <v>6</v>
      </c>
      <c r="N323" s="917"/>
      <c r="O323" s="906"/>
      <c r="P323" s="909"/>
      <c r="Q323" s="988"/>
      <c r="R323" s="1028" t="s">
        <v>1149</v>
      </c>
      <c r="S323" s="1027" t="s">
        <v>7</v>
      </c>
      <c r="T323" s="910"/>
      <c r="U323" s="911"/>
      <c r="V323" s="878" t="s">
        <v>6</v>
      </c>
      <c r="W323" s="989">
        <v>0.604166666666666</v>
      </c>
    </row>
    <row r="324" spans="1:23" ht="13.5" customHeight="1">
      <c r="A324" s="868">
        <v>0.75</v>
      </c>
      <c r="B324" s="888"/>
      <c r="C324" s="889"/>
      <c r="D324" s="1054" t="s">
        <v>1021</v>
      </c>
      <c r="E324" s="876"/>
      <c r="F324" s="877"/>
      <c r="G324" s="922" t="s">
        <v>6</v>
      </c>
      <c r="H324" s="923"/>
      <c r="I324" s="877"/>
      <c r="J324" s="924"/>
      <c r="K324" s="876"/>
      <c r="L324" s="877"/>
      <c r="M324" s="922" t="s">
        <v>6</v>
      </c>
      <c r="N324" s="925"/>
      <c r="O324" s="926"/>
      <c r="P324" s="892"/>
      <c r="Q324" s="982"/>
      <c r="R324" s="1034">
        <v>0.7083333333333334</v>
      </c>
      <c r="S324" s="1032" t="s">
        <v>1162</v>
      </c>
      <c r="T324" s="876"/>
      <c r="U324" s="877"/>
      <c r="V324" s="1021" t="s">
        <v>1039</v>
      </c>
      <c r="W324" s="991">
        <v>0.625</v>
      </c>
    </row>
    <row r="325" spans="1:23" ht="13.5" customHeight="1">
      <c r="A325" s="896">
        <v>0.7604166666666666</v>
      </c>
      <c r="B325" s="897"/>
      <c r="C325" s="898"/>
      <c r="D325" s="1054"/>
      <c r="E325" s="897"/>
      <c r="F325" s="898"/>
      <c r="G325" s="916" t="s">
        <v>6</v>
      </c>
      <c r="H325" s="914"/>
      <c r="I325" s="898"/>
      <c r="J325" s="899"/>
      <c r="K325" s="897"/>
      <c r="L325" s="898"/>
      <c r="M325" s="916" t="s">
        <v>6</v>
      </c>
      <c r="N325" s="928"/>
      <c r="O325" s="929"/>
      <c r="P325" s="902"/>
      <c r="Q325" s="988"/>
      <c r="R325" s="1033"/>
      <c r="S325" s="1027"/>
      <c r="T325" s="910"/>
      <c r="U325" s="911"/>
      <c r="V325" s="1022" t="s">
        <v>1020</v>
      </c>
      <c r="W325" s="992">
        <v>0.645833333333333</v>
      </c>
    </row>
    <row r="326" spans="1:23" ht="13.5" customHeight="1">
      <c r="A326" s="896">
        <v>0.7708333333333334</v>
      </c>
      <c r="B326" s="897"/>
      <c r="C326" s="903"/>
      <c r="D326" s="1054"/>
      <c r="E326" s="897"/>
      <c r="F326" s="903"/>
      <c r="G326" s="916" t="s">
        <v>6</v>
      </c>
      <c r="H326" s="914"/>
      <c r="I326" s="903"/>
      <c r="J326" s="899"/>
      <c r="K326" s="897"/>
      <c r="L326" s="903"/>
      <c r="M326" s="916" t="s">
        <v>6</v>
      </c>
      <c r="N326" s="928"/>
      <c r="O326" s="931"/>
      <c r="P326" s="902"/>
      <c r="Q326" s="982"/>
      <c r="R326" s="1026"/>
      <c r="S326" s="913" t="s">
        <v>6</v>
      </c>
      <c r="T326" s="876"/>
      <c r="U326" s="877"/>
      <c r="V326" s="1022" t="s">
        <v>790</v>
      </c>
      <c r="W326" s="983">
        <v>0.666666666666666</v>
      </c>
    </row>
    <row r="327" spans="1:23" ht="13.5" customHeight="1" thickBot="1">
      <c r="A327" s="880">
        <v>0.78125</v>
      </c>
      <c r="B327" s="932"/>
      <c r="C327" s="906"/>
      <c r="D327" s="1055">
        <v>0.75</v>
      </c>
      <c r="E327" s="932"/>
      <c r="F327" s="935"/>
      <c r="G327" s="933" t="s">
        <v>6</v>
      </c>
      <c r="H327" s="934"/>
      <c r="I327" s="935"/>
      <c r="J327" s="936"/>
      <c r="K327" s="932"/>
      <c r="L327" s="935"/>
      <c r="M327" s="933" t="s">
        <v>6</v>
      </c>
      <c r="N327" s="937"/>
      <c r="O327" s="938"/>
      <c r="P327" s="909"/>
      <c r="Q327" s="984"/>
      <c r="R327" s="1028"/>
      <c r="S327" s="886" t="s">
        <v>6</v>
      </c>
      <c r="T327" s="884"/>
      <c r="U327" s="885"/>
      <c r="V327" s="1022"/>
      <c r="W327" s="985">
        <v>0.6875</v>
      </c>
    </row>
    <row r="328" spans="1:23" ht="13.5" customHeight="1">
      <c r="A328" s="868">
        <v>0.7916666666666666</v>
      </c>
      <c r="B328" s="893"/>
      <c r="C328" s="889"/>
      <c r="D328" s="1056"/>
      <c r="E328" s="876"/>
      <c r="F328" s="877"/>
      <c r="G328" s="922" t="s">
        <v>6</v>
      </c>
      <c r="H328" s="923"/>
      <c r="I328" s="877"/>
      <c r="J328" s="924"/>
      <c r="K328" s="876"/>
      <c r="L328" s="877"/>
      <c r="M328" s="922" t="s">
        <v>6</v>
      </c>
      <c r="N328" s="925"/>
      <c r="O328" s="926"/>
      <c r="P328" s="892"/>
      <c r="Q328" s="986"/>
      <c r="R328" s="894"/>
      <c r="S328" s="878" t="s">
        <v>6</v>
      </c>
      <c r="T328" s="893"/>
      <c r="U328" s="894"/>
      <c r="V328" s="1023">
        <v>0.6666666666666666</v>
      </c>
      <c r="W328" s="987">
        <v>0.708333333333333</v>
      </c>
    </row>
    <row r="329" spans="1:23" ht="13.5" customHeight="1">
      <c r="A329" s="896">
        <v>0.8020833333333334</v>
      </c>
      <c r="B329" s="897"/>
      <c r="C329" s="898"/>
      <c r="D329" s="1056"/>
      <c r="E329" s="897"/>
      <c r="F329" s="898"/>
      <c r="G329" s="916" t="s">
        <v>6</v>
      </c>
      <c r="H329" s="914"/>
      <c r="I329" s="898"/>
      <c r="J329" s="899"/>
      <c r="K329" s="897"/>
      <c r="L329" s="898"/>
      <c r="M329" s="916" t="s">
        <v>6</v>
      </c>
      <c r="N329" s="928"/>
      <c r="O329" s="929"/>
      <c r="P329" s="902"/>
      <c r="Q329" s="993"/>
      <c r="R329" s="935"/>
      <c r="S329" s="886" t="s">
        <v>6</v>
      </c>
      <c r="T329" s="884"/>
      <c r="U329" s="885"/>
      <c r="V329" s="1023"/>
      <c r="W329" s="994">
        <v>0.729166666666666</v>
      </c>
    </row>
    <row r="330" spans="1:23" ht="13.5" customHeight="1">
      <c r="A330" s="896">
        <v>0.8125</v>
      </c>
      <c r="B330" s="897"/>
      <c r="C330" s="903"/>
      <c r="D330" s="1056"/>
      <c r="E330" s="897"/>
      <c r="F330" s="903"/>
      <c r="G330" s="916" t="s">
        <v>6</v>
      </c>
      <c r="H330" s="914"/>
      <c r="I330" s="903"/>
      <c r="J330" s="899"/>
      <c r="K330" s="897"/>
      <c r="L330" s="903"/>
      <c r="M330" s="916" t="s">
        <v>6</v>
      </c>
      <c r="N330" s="928"/>
      <c r="O330" s="931"/>
      <c r="P330" s="902"/>
      <c r="Q330" s="986"/>
      <c r="R330" s="894"/>
      <c r="S330" s="878" t="s">
        <v>6</v>
      </c>
      <c r="T330" s="893"/>
      <c r="U330" s="894"/>
      <c r="V330" s="1022"/>
      <c r="W330" s="990">
        <v>0.75</v>
      </c>
    </row>
    <row r="331" spans="1:23" ht="13.5" customHeight="1" thickBot="1">
      <c r="A331" s="880">
        <v>0.8229166666666666</v>
      </c>
      <c r="B331" s="897"/>
      <c r="C331" s="906"/>
      <c r="D331" s="1056"/>
      <c r="E331" s="932"/>
      <c r="F331" s="935"/>
      <c r="G331" s="933" t="s">
        <v>6</v>
      </c>
      <c r="H331" s="934"/>
      <c r="I331" s="935"/>
      <c r="J331" s="936"/>
      <c r="K331" s="932"/>
      <c r="L331" s="935"/>
      <c r="M331" s="933" t="s">
        <v>6</v>
      </c>
      <c r="N331" s="937"/>
      <c r="O331" s="938"/>
      <c r="P331" s="909"/>
      <c r="Q331" s="995"/>
      <c r="R331" s="920"/>
      <c r="S331" s="878" t="s">
        <v>6</v>
      </c>
      <c r="T331" s="910"/>
      <c r="U331" s="911"/>
      <c r="V331" s="1022"/>
      <c r="W331" s="989">
        <v>0.770833333333333</v>
      </c>
    </row>
    <row r="332" spans="1:23" ht="13.5" customHeight="1">
      <c r="A332" s="868">
        <v>0.8333333333333334</v>
      </c>
      <c r="B332" s="888"/>
      <c r="C332" s="898"/>
      <c r="D332" s="1056"/>
      <c r="E332" s="893"/>
      <c r="F332" s="943"/>
      <c r="G332" s="916" t="s">
        <v>6</v>
      </c>
      <c r="H332" s="940"/>
      <c r="I332" s="941"/>
      <c r="J332" s="942"/>
      <c r="K332" s="893"/>
      <c r="L332" s="943"/>
      <c r="M332" s="916" t="s">
        <v>6</v>
      </c>
      <c r="N332" s="893"/>
      <c r="O332" s="898"/>
      <c r="P332" s="892"/>
      <c r="Q332" s="982"/>
      <c r="R332" s="877"/>
      <c r="S332" s="924"/>
      <c r="T332" s="876"/>
      <c r="U332" s="877"/>
      <c r="V332" s="924"/>
      <c r="W332" s="991">
        <v>0.791666666666666</v>
      </c>
    </row>
    <row r="333" spans="1:23" ht="13.5" customHeight="1">
      <c r="A333" s="896">
        <v>0.84375</v>
      </c>
      <c r="B333" s="897"/>
      <c r="C333" s="915"/>
      <c r="D333" s="1056"/>
      <c r="E333" s="897"/>
      <c r="F333" s="944"/>
      <c r="G333" s="916" t="s">
        <v>6</v>
      </c>
      <c r="H333" s="914"/>
      <c r="I333" s="915"/>
      <c r="J333" s="899"/>
      <c r="K333" s="897"/>
      <c r="L333" s="944"/>
      <c r="M333" s="916" t="s">
        <v>6</v>
      </c>
      <c r="N333" s="897"/>
      <c r="O333" s="915"/>
      <c r="P333" s="902"/>
      <c r="Q333" s="993"/>
      <c r="R333" s="935"/>
      <c r="S333" s="936"/>
      <c r="T333" s="932"/>
      <c r="U333" s="885"/>
      <c r="V333" s="936"/>
      <c r="W333" s="994">
        <v>0.8125</v>
      </c>
    </row>
    <row r="334" spans="1:23" ht="13.5" customHeight="1">
      <c r="A334" s="896">
        <v>0.8541666666666666</v>
      </c>
      <c r="B334" s="897"/>
      <c r="C334" s="918"/>
      <c r="D334" s="1056"/>
      <c r="E334" s="897"/>
      <c r="F334" s="945"/>
      <c r="G334" s="916" t="s">
        <v>6</v>
      </c>
      <c r="H334" s="914"/>
      <c r="I334" s="918"/>
      <c r="J334" s="899"/>
      <c r="K334" s="897"/>
      <c r="L334" s="945"/>
      <c r="M334" s="916" t="s">
        <v>6</v>
      </c>
      <c r="N334" s="897"/>
      <c r="O334" s="918"/>
      <c r="P334" s="902"/>
      <c r="Q334" s="986"/>
      <c r="R334" s="946"/>
      <c r="S334" s="942"/>
      <c r="T334" s="893"/>
      <c r="U334" s="946"/>
      <c r="V334" s="942"/>
      <c r="W334" s="990">
        <v>0.833333333333333</v>
      </c>
    </row>
    <row r="335" spans="1:23" ht="13.5" customHeight="1" thickBot="1">
      <c r="A335" s="880">
        <v>0.8645833333333334</v>
      </c>
      <c r="B335" s="905"/>
      <c r="C335" s="947"/>
      <c r="D335" s="1057"/>
      <c r="E335" s="905"/>
      <c r="F335" s="948"/>
      <c r="G335" s="949" t="s">
        <v>6</v>
      </c>
      <c r="H335" s="905"/>
      <c r="I335" s="947"/>
      <c r="J335" s="907"/>
      <c r="K335" s="905"/>
      <c r="L335" s="948"/>
      <c r="M335" s="949" t="s">
        <v>6</v>
      </c>
      <c r="N335" s="905"/>
      <c r="O335" s="947"/>
      <c r="P335" s="909"/>
      <c r="Q335" s="996"/>
      <c r="R335" s="997"/>
      <c r="S335" s="998"/>
      <c r="T335" s="999"/>
      <c r="U335" s="997"/>
      <c r="V335" s="998"/>
      <c r="W335" s="1000">
        <v>0.854166666666666</v>
      </c>
    </row>
    <row r="337" ht="13.5" customHeight="1" thickBot="1"/>
    <row r="338" spans="1:23" ht="13.5" customHeight="1" thickTop="1">
      <c r="A338" s="1015" t="s">
        <v>1026</v>
      </c>
      <c r="B338" s="1433" t="s">
        <v>1475</v>
      </c>
      <c r="C338" s="1434"/>
      <c r="D338" s="1435"/>
      <c r="E338" s="1433" t="s">
        <v>1476</v>
      </c>
      <c r="F338" s="1434"/>
      <c r="G338" s="1435"/>
      <c r="H338" s="1433" t="s">
        <v>1477</v>
      </c>
      <c r="I338" s="1434"/>
      <c r="J338" s="1435"/>
      <c r="K338" s="1433" t="s">
        <v>1478</v>
      </c>
      <c r="L338" s="1434"/>
      <c r="M338" s="1435"/>
      <c r="N338" s="1433" t="s">
        <v>1583</v>
      </c>
      <c r="O338" s="1434"/>
      <c r="P338" s="1434"/>
      <c r="Q338" s="1467" t="s">
        <v>1584</v>
      </c>
      <c r="R338" s="1468"/>
      <c r="S338" s="1469"/>
      <c r="T338" s="1470" t="s">
        <v>1479</v>
      </c>
      <c r="U338" s="1471"/>
      <c r="V338" s="1472"/>
      <c r="W338" s="977"/>
    </row>
    <row r="339" spans="1:23" ht="18.75" thickBot="1">
      <c r="A339" s="305">
        <v>29</v>
      </c>
      <c r="B339" s="310" t="s">
        <v>1</v>
      </c>
      <c r="C339" s="311" t="s">
        <v>3</v>
      </c>
      <c r="D339" s="311" t="s">
        <v>4</v>
      </c>
      <c r="E339" s="310" t="s">
        <v>1</v>
      </c>
      <c r="F339" s="311" t="s">
        <v>3</v>
      </c>
      <c r="G339" s="311" t="s">
        <v>4</v>
      </c>
      <c r="H339" s="310" t="s">
        <v>1</v>
      </c>
      <c r="I339" s="311" t="s">
        <v>3</v>
      </c>
      <c r="J339" s="311" t="s">
        <v>4</v>
      </c>
      <c r="K339" s="310" t="s">
        <v>1</v>
      </c>
      <c r="L339" s="311" t="s">
        <v>3</v>
      </c>
      <c r="M339" s="311" t="s">
        <v>4</v>
      </c>
      <c r="N339" s="310" t="s">
        <v>1</v>
      </c>
      <c r="O339" s="311" t="s">
        <v>3</v>
      </c>
      <c r="P339" s="311" t="s">
        <v>4</v>
      </c>
      <c r="Q339" s="978" t="s">
        <v>1</v>
      </c>
      <c r="R339" s="311" t="s">
        <v>3</v>
      </c>
      <c r="S339" s="311" t="s">
        <v>4</v>
      </c>
      <c r="T339" s="310" t="s">
        <v>1</v>
      </c>
      <c r="U339" s="311" t="s">
        <v>3</v>
      </c>
      <c r="V339" s="312" t="s">
        <v>4</v>
      </c>
      <c r="W339" s="979"/>
    </row>
    <row r="340" spans="1:23" ht="13.5" customHeight="1" thickBot="1">
      <c r="A340" s="868" t="s">
        <v>5</v>
      </c>
      <c r="B340" s="1396" t="s">
        <v>198</v>
      </c>
      <c r="C340" s="1397"/>
      <c r="D340" s="1398"/>
      <c r="E340" s="1396" t="s">
        <v>1587</v>
      </c>
      <c r="F340" s="1397"/>
      <c r="G340" s="1398"/>
      <c r="H340" s="1396" t="s">
        <v>1588</v>
      </c>
      <c r="I340" s="1397"/>
      <c r="J340" s="1398"/>
      <c r="K340" s="1396" t="s">
        <v>1590</v>
      </c>
      <c r="L340" s="1397"/>
      <c r="M340" s="1398"/>
      <c r="N340" s="1396" t="s">
        <v>1591</v>
      </c>
      <c r="O340" s="1397"/>
      <c r="P340" s="1398"/>
      <c r="Q340" s="1396" t="s">
        <v>1589</v>
      </c>
      <c r="R340" s="1397"/>
      <c r="S340" s="1398"/>
      <c r="T340" s="1455"/>
      <c r="U340" s="1456"/>
      <c r="V340" s="1457"/>
      <c r="W340" s="980"/>
    </row>
    <row r="341" spans="1:23" ht="13.5" customHeight="1">
      <c r="A341" s="870"/>
      <c r="B341" s="1477" t="s">
        <v>1555</v>
      </c>
      <c r="C341" s="1478"/>
      <c r="D341" s="1479"/>
      <c r="E341" s="1454"/>
      <c r="F341" s="1454"/>
      <c r="G341" s="1454"/>
      <c r="H341" s="1454"/>
      <c r="I341" s="1454"/>
      <c r="J341" s="1454"/>
      <c r="K341" s="1473" t="s">
        <v>1474</v>
      </c>
      <c r="L341" s="1473"/>
      <c r="M341" s="1473"/>
      <c r="N341" s="1454"/>
      <c r="O341" s="1454"/>
      <c r="P341" s="1462"/>
      <c r="Q341" s="1463"/>
      <c r="R341" s="1454"/>
      <c r="S341" s="1454"/>
      <c r="T341" s="1451"/>
      <c r="U341" s="1452"/>
      <c r="V341" s="1453"/>
      <c r="W341" s="981"/>
    </row>
    <row r="342" spans="1:23" ht="13.5" customHeight="1">
      <c r="A342" s="872">
        <v>0.6458333333333334</v>
      </c>
      <c r="B342" s="873"/>
      <c r="C342" s="874"/>
      <c r="D342" s="875"/>
      <c r="E342" s="873"/>
      <c r="F342" s="874"/>
      <c r="G342" s="875"/>
      <c r="H342" s="873"/>
      <c r="I342" s="874"/>
      <c r="J342" s="875"/>
      <c r="K342" s="873"/>
      <c r="L342" s="874"/>
      <c r="M342" s="875"/>
      <c r="N342" s="873"/>
      <c r="O342" s="874"/>
      <c r="P342" s="874"/>
      <c r="Q342" s="982"/>
      <c r="R342" s="877"/>
      <c r="S342" s="878" t="s">
        <v>6</v>
      </c>
      <c r="T342" s="876"/>
      <c r="U342" s="877"/>
      <c r="V342" s="913" t="s">
        <v>6</v>
      </c>
      <c r="W342" s="983">
        <v>0.4166666666666667</v>
      </c>
    </row>
    <row r="343" spans="1:23" ht="13.5" customHeight="1" thickBot="1">
      <c r="A343" s="880">
        <v>0.65625</v>
      </c>
      <c r="B343" s="881"/>
      <c r="C343" s="882"/>
      <c r="D343" s="883"/>
      <c r="E343" s="881"/>
      <c r="F343" s="882"/>
      <c r="G343" s="883"/>
      <c r="H343" s="881"/>
      <c r="I343" s="882"/>
      <c r="J343" s="883"/>
      <c r="K343" s="881"/>
      <c r="L343" s="882"/>
      <c r="M343" s="883"/>
      <c r="N343" s="881"/>
      <c r="O343" s="882"/>
      <c r="P343" s="882"/>
      <c r="Q343" s="984"/>
      <c r="R343" s="885"/>
      <c r="S343" s="886" t="s">
        <v>6</v>
      </c>
      <c r="T343" s="884"/>
      <c r="U343" s="885"/>
      <c r="V343" s="886" t="s">
        <v>6</v>
      </c>
      <c r="W343" s="985">
        <v>0.4375</v>
      </c>
    </row>
    <row r="344" spans="1:23" ht="13.5" customHeight="1">
      <c r="A344" s="868">
        <v>0.6666666666666666</v>
      </c>
      <c r="B344" s="888"/>
      <c r="C344" s="889"/>
      <c r="D344" s="890"/>
      <c r="E344" s="888"/>
      <c r="F344" s="889"/>
      <c r="G344" s="890"/>
      <c r="H344" s="888"/>
      <c r="I344" s="889"/>
      <c r="J344" s="890"/>
      <c r="K344" s="888"/>
      <c r="L344" s="889"/>
      <c r="M344" s="891"/>
      <c r="N344" s="888"/>
      <c r="O344" s="889"/>
      <c r="P344" s="892"/>
      <c r="Q344" s="986"/>
      <c r="R344" s="894"/>
      <c r="S344" s="878" t="s">
        <v>6</v>
      </c>
      <c r="T344" s="893"/>
      <c r="U344" s="894"/>
      <c r="V344" s="878" t="s">
        <v>6</v>
      </c>
      <c r="W344" s="987">
        <v>0.458333333333333</v>
      </c>
    </row>
    <row r="345" spans="1:23" ht="13.5" customHeight="1">
      <c r="A345" s="896">
        <v>0.6770833333333334</v>
      </c>
      <c r="B345" s="897"/>
      <c r="C345" s="898"/>
      <c r="D345" s="899"/>
      <c r="E345" s="897"/>
      <c r="F345" s="898"/>
      <c r="G345" s="900"/>
      <c r="H345" s="897"/>
      <c r="I345" s="898"/>
      <c r="J345" s="899"/>
      <c r="K345" s="897"/>
      <c r="L345" s="898"/>
      <c r="M345" s="901"/>
      <c r="N345" s="897"/>
      <c r="O345" s="898"/>
      <c r="P345" s="902"/>
      <c r="Q345" s="984"/>
      <c r="R345" s="885"/>
      <c r="S345" s="886" t="s">
        <v>6</v>
      </c>
      <c r="T345" s="884"/>
      <c r="U345" s="885"/>
      <c r="V345" s="886" t="s">
        <v>6</v>
      </c>
      <c r="W345" s="985">
        <v>0.479166666666667</v>
      </c>
    </row>
    <row r="346" spans="1:23" ht="13.5" customHeight="1">
      <c r="A346" s="896">
        <v>0.6875</v>
      </c>
      <c r="B346" s="897"/>
      <c r="C346" s="903"/>
      <c r="D346" s="899"/>
      <c r="E346" s="897"/>
      <c r="F346" s="903"/>
      <c r="G346" s="899"/>
      <c r="H346" s="897"/>
      <c r="I346" s="903"/>
      <c r="J346" s="899"/>
      <c r="K346" s="897"/>
      <c r="L346" s="903"/>
      <c r="M346" s="904"/>
      <c r="N346" s="897"/>
      <c r="O346" s="903"/>
      <c r="P346" s="902"/>
      <c r="Q346" s="986"/>
      <c r="R346" s="894"/>
      <c r="S346" s="878" t="s">
        <v>6</v>
      </c>
      <c r="T346" s="893"/>
      <c r="U346" s="894"/>
      <c r="V346" s="878" t="s">
        <v>6</v>
      </c>
      <c r="W346" s="987">
        <v>0.5</v>
      </c>
    </row>
    <row r="347" spans="1:23" ht="13.5" customHeight="1" thickBot="1">
      <c r="A347" s="880">
        <v>0.6979166666666666</v>
      </c>
      <c r="B347" s="905"/>
      <c r="C347" s="906"/>
      <c r="D347" s="907"/>
      <c r="E347" s="905"/>
      <c r="F347" s="906"/>
      <c r="G347" s="907"/>
      <c r="H347" s="905"/>
      <c r="I347" s="906"/>
      <c r="J347" s="907"/>
      <c r="K347" s="905"/>
      <c r="L347" s="906"/>
      <c r="M347" s="908"/>
      <c r="N347" s="905"/>
      <c r="O347" s="906"/>
      <c r="P347" s="909"/>
      <c r="Q347" s="988"/>
      <c r="R347" s="911"/>
      <c r="S347" s="878" t="s">
        <v>6</v>
      </c>
      <c r="T347" s="910"/>
      <c r="U347" s="911"/>
      <c r="V347" s="878" t="s">
        <v>6</v>
      </c>
      <c r="W347" s="989">
        <v>0.520833333333333</v>
      </c>
    </row>
    <row r="348" spans="1:23" ht="13.5" customHeight="1">
      <c r="A348" s="868">
        <v>0.7083333333333334</v>
      </c>
      <c r="B348" s="888"/>
      <c r="C348" s="889"/>
      <c r="D348" s="890"/>
      <c r="E348" s="888"/>
      <c r="F348" s="889"/>
      <c r="G348" s="878" t="s">
        <v>6</v>
      </c>
      <c r="H348" s="888"/>
      <c r="I348" s="889"/>
      <c r="J348" s="890"/>
      <c r="K348" s="888"/>
      <c r="L348" s="889"/>
      <c r="M348" s="878" t="s">
        <v>6</v>
      </c>
      <c r="N348" s="888"/>
      <c r="O348" s="889"/>
      <c r="P348" s="892"/>
      <c r="Q348" s="982"/>
      <c r="R348" s="877"/>
      <c r="S348" s="913" t="s">
        <v>6</v>
      </c>
      <c r="T348" s="876"/>
      <c r="U348" s="877"/>
      <c r="V348" s="913" t="s">
        <v>6</v>
      </c>
      <c r="W348" s="983">
        <v>0.541666666666667</v>
      </c>
    </row>
    <row r="349" spans="1:23" ht="13.5" customHeight="1">
      <c r="A349" s="896">
        <v>0.71875</v>
      </c>
      <c r="B349" s="897"/>
      <c r="C349" s="898"/>
      <c r="D349" s="899"/>
      <c r="E349" s="897"/>
      <c r="F349" s="898"/>
      <c r="G349" s="878" t="s">
        <v>6</v>
      </c>
      <c r="H349" s="914"/>
      <c r="I349" s="898"/>
      <c r="J349" s="899"/>
      <c r="K349" s="897"/>
      <c r="L349" s="898"/>
      <c r="M349" s="878" t="s">
        <v>6</v>
      </c>
      <c r="N349" s="897"/>
      <c r="O349" s="898"/>
      <c r="P349" s="902"/>
      <c r="Q349" s="984"/>
      <c r="R349" s="885"/>
      <c r="S349" s="886" t="s">
        <v>6</v>
      </c>
      <c r="T349" s="884"/>
      <c r="U349" s="885"/>
      <c r="V349" s="886" t="s">
        <v>6</v>
      </c>
      <c r="W349" s="985">
        <v>0.5625</v>
      </c>
    </row>
    <row r="350" spans="1:23" ht="13.5" customHeight="1">
      <c r="A350" s="896">
        <v>0.7291666666666666</v>
      </c>
      <c r="B350" s="897"/>
      <c r="C350" s="903"/>
      <c r="D350" s="899"/>
      <c r="E350" s="897"/>
      <c r="F350" s="903"/>
      <c r="G350" s="916" t="s">
        <v>6</v>
      </c>
      <c r="H350" s="914"/>
      <c r="I350" s="903"/>
      <c r="J350" s="899"/>
      <c r="K350" s="897"/>
      <c r="L350" s="903"/>
      <c r="M350" s="916" t="s">
        <v>6</v>
      </c>
      <c r="N350" s="897"/>
      <c r="O350" s="903"/>
      <c r="P350" s="902"/>
      <c r="Q350" s="986"/>
      <c r="R350" s="894"/>
      <c r="S350" s="878" t="s">
        <v>6</v>
      </c>
      <c r="T350" s="893"/>
      <c r="U350" s="894"/>
      <c r="V350" s="878" t="s">
        <v>6</v>
      </c>
      <c r="W350" s="990">
        <v>0.583333333333333</v>
      </c>
    </row>
    <row r="351" spans="1:23" ht="13.5" customHeight="1" thickBot="1">
      <c r="A351" s="880">
        <v>0.7395833333333334</v>
      </c>
      <c r="B351" s="917"/>
      <c r="C351" s="906"/>
      <c r="D351" s="907"/>
      <c r="E351" s="917"/>
      <c r="F351" s="920"/>
      <c r="G351" s="916" t="s">
        <v>6</v>
      </c>
      <c r="H351" s="919"/>
      <c r="I351" s="920"/>
      <c r="J351" s="921"/>
      <c r="K351" s="917"/>
      <c r="L351" s="920"/>
      <c r="M351" s="916" t="s">
        <v>6</v>
      </c>
      <c r="N351" s="917"/>
      <c r="O351" s="906"/>
      <c r="P351" s="909"/>
      <c r="Q351" s="988"/>
      <c r="R351" s="911"/>
      <c r="S351" s="878" t="s">
        <v>6</v>
      </c>
      <c r="T351" s="910"/>
      <c r="U351" s="911"/>
      <c r="V351" s="878" t="s">
        <v>6</v>
      </c>
      <c r="W351" s="989">
        <v>0.604166666666666</v>
      </c>
    </row>
    <row r="352" spans="1:23" ht="13.5" customHeight="1">
      <c r="A352" s="868">
        <v>0.75</v>
      </c>
      <c r="B352" s="888"/>
      <c r="C352" s="889"/>
      <c r="D352" s="890"/>
      <c r="E352" s="876"/>
      <c r="F352" s="877"/>
      <c r="G352" s="922" t="s">
        <v>6</v>
      </c>
      <c r="H352" s="923"/>
      <c r="I352" s="877"/>
      <c r="J352" s="924"/>
      <c r="K352" s="876"/>
      <c r="L352" s="877"/>
      <c r="M352" s="922" t="s">
        <v>6</v>
      </c>
      <c r="N352" s="925"/>
      <c r="O352" s="926"/>
      <c r="P352" s="892"/>
      <c r="Q352" s="982"/>
      <c r="R352" s="877"/>
      <c r="S352" s="1021" t="s">
        <v>1039</v>
      </c>
      <c r="T352" s="876"/>
      <c r="U352" s="877"/>
      <c r="V352" s="913" t="s">
        <v>6</v>
      </c>
      <c r="W352" s="991">
        <v>0.625</v>
      </c>
    </row>
    <row r="353" spans="1:23" ht="13.5" customHeight="1">
      <c r="A353" s="896">
        <v>0.7604166666666666</v>
      </c>
      <c r="B353" s="897"/>
      <c r="C353" s="898"/>
      <c r="D353" s="899"/>
      <c r="E353" s="897"/>
      <c r="F353" s="898"/>
      <c r="G353" s="916" t="s">
        <v>6</v>
      </c>
      <c r="H353" s="914"/>
      <c r="I353" s="898"/>
      <c r="J353" s="899"/>
      <c r="K353" s="897"/>
      <c r="L353" s="898"/>
      <c r="M353" s="916" t="s">
        <v>6</v>
      </c>
      <c r="N353" s="928"/>
      <c r="O353" s="929"/>
      <c r="P353" s="902"/>
      <c r="Q353" s="988"/>
      <c r="R353" s="911"/>
      <c r="S353" s="1022" t="s">
        <v>1020</v>
      </c>
      <c r="T353" s="910"/>
      <c r="U353" s="911"/>
      <c r="V353" s="878" t="s">
        <v>6</v>
      </c>
      <c r="W353" s="992">
        <v>0.645833333333333</v>
      </c>
    </row>
    <row r="354" spans="1:23" ht="13.5" customHeight="1">
      <c r="A354" s="896">
        <v>0.7708333333333334</v>
      </c>
      <c r="B354" s="897"/>
      <c r="C354" s="903"/>
      <c r="D354" s="899"/>
      <c r="E354" s="897"/>
      <c r="F354" s="903"/>
      <c r="G354" s="916" t="s">
        <v>6</v>
      </c>
      <c r="H354" s="914"/>
      <c r="I354" s="903"/>
      <c r="J354" s="899"/>
      <c r="K354" s="897"/>
      <c r="L354" s="903"/>
      <c r="M354" s="916" t="s">
        <v>6</v>
      </c>
      <c r="N354" s="928"/>
      <c r="O354" s="931"/>
      <c r="P354" s="902"/>
      <c r="Q354" s="982"/>
      <c r="R354" s="877"/>
      <c r="S354" s="1022" t="s">
        <v>1545</v>
      </c>
      <c r="T354" s="876"/>
      <c r="U354" s="877"/>
      <c r="V354" s="913" t="s">
        <v>6</v>
      </c>
      <c r="W354" s="983">
        <v>0.666666666666666</v>
      </c>
    </row>
    <row r="355" spans="1:23" ht="13.5" customHeight="1" thickBot="1">
      <c r="A355" s="880">
        <v>0.78125</v>
      </c>
      <c r="B355" s="932"/>
      <c r="C355" s="906"/>
      <c r="D355" s="907"/>
      <c r="E355" s="932"/>
      <c r="F355" s="935"/>
      <c r="G355" s="933" t="s">
        <v>6</v>
      </c>
      <c r="H355" s="934"/>
      <c r="I355" s="935"/>
      <c r="J355" s="936"/>
      <c r="K355" s="932"/>
      <c r="L355" s="935"/>
      <c r="M355" s="933" t="s">
        <v>6</v>
      </c>
      <c r="N355" s="937"/>
      <c r="O355" s="938"/>
      <c r="P355" s="909"/>
      <c r="Q355" s="984"/>
      <c r="R355" s="885"/>
      <c r="S355" s="1022"/>
      <c r="T355" s="884"/>
      <c r="U355" s="885"/>
      <c r="V355" s="886" t="s">
        <v>6</v>
      </c>
      <c r="W355" s="985">
        <v>0.6875</v>
      </c>
    </row>
    <row r="356" spans="1:23" ht="13.5" customHeight="1">
      <c r="A356" s="868">
        <v>0.7916666666666666</v>
      </c>
      <c r="B356" s="893"/>
      <c r="C356" s="889"/>
      <c r="D356" s="892"/>
      <c r="E356" s="876"/>
      <c r="F356" s="877"/>
      <c r="G356" s="922" t="s">
        <v>6</v>
      </c>
      <c r="H356" s="923"/>
      <c r="I356" s="877"/>
      <c r="J356" s="924"/>
      <c r="K356" s="876"/>
      <c r="L356" s="877"/>
      <c r="M356" s="922" t="s">
        <v>6</v>
      </c>
      <c r="N356" s="925"/>
      <c r="O356" s="926"/>
      <c r="P356" s="892"/>
      <c r="Q356" s="986"/>
      <c r="R356" s="894"/>
      <c r="S356" s="1023">
        <v>0.6666666666666666</v>
      </c>
      <c r="T356" s="893"/>
      <c r="U356" s="894"/>
      <c r="V356" s="878" t="s">
        <v>6</v>
      </c>
      <c r="W356" s="987">
        <v>0.708333333333333</v>
      </c>
    </row>
    <row r="357" spans="1:23" ht="13.5" customHeight="1">
      <c r="A357" s="896">
        <v>0.8020833333333334</v>
      </c>
      <c r="B357" s="897"/>
      <c r="C357" s="898"/>
      <c r="D357" s="902"/>
      <c r="E357" s="897"/>
      <c r="F357" s="898"/>
      <c r="G357" s="916" t="s">
        <v>6</v>
      </c>
      <c r="H357" s="914"/>
      <c r="I357" s="898"/>
      <c r="J357" s="899"/>
      <c r="K357" s="897"/>
      <c r="L357" s="898"/>
      <c r="M357" s="916" t="s">
        <v>6</v>
      </c>
      <c r="N357" s="928"/>
      <c r="O357" s="929"/>
      <c r="P357" s="902"/>
      <c r="Q357" s="993"/>
      <c r="R357" s="935"/>
      <c r="S357" s="1023"/>
      <c r="T357" s="884"/>
      <c r="U357" s="885"/>
      <c r="V357" s="886" t="s">
        <v>6</v>
      </c>
      <c r="W357" s="994">
        <v>0.729166666666666</v>
      </c>
    </row>
    <row r="358" spans="1:23" ht="13.5" customHeight="1">
      <c r="A358" s="896">
        <v>0.8125</v>
      </c>
      <c r="B358" s="897"/>
      <c r="C358" s="903"/>
      <c r="D358" s="902"/>
      <c r="E358" s="897"/>
      <c r="F358" s="903"/>
      <c r="G358" s="916" t="s">
        <v>6</v>
      </c>
      <c r="H358" s="914"/>
      <c r="I358" s="903"/>
      <c r="J358" s="899"/>
      <c r="K358" s="897"/>
      <c r="L358" s="903"/>
      <c r="M358" s="916" t="s">
        <v>6</v>
      </c>
      <c r="N358" s="928"/>
      <c r="O358" s="931"/>
      <c r="P358" s="902"/>
      <c r="Q358" s="986"/>
      <c r="R358" s="894"/>
      <c r="S358" s="1022"/>
      <c r="T358" s="893"/>
      <c r="U358" s="894"/>
      <c r="V358" s="878" t="s">
        <v>6</v>
      </c>
      <c r="W358" s="990">
        <v>0.75</v>
      </c>
    </row>
    <row r="359" spans="1:23" ht="13.5" customHeight="1" thickBot="1">
      <c r="A359" s="880">
        <v>0.8229166666666666</v>
      </c>
      <c r="B359" s="897"/>
      <c r="C359" s="906"/>
      <c r="D359" s="909"/>
      <c r="E359" s="932"/>
      <c r="F359" s="935"/>
      <c r="G359" s="933" t="s">
        <v>6</v>
      </c>
      <c r="H359" s="934"/>
      <c r="I359" s="935"/>
      <c r="J359" s="936"/>
      <c r="K359" s="932"/>
      <c r="L359" s="935"/>
      <c r="M359" s="933" t="s">
        <v>6</v>
      </c>
      <c r="N359" s="937"/>
      <c r="O359" s="938"/>
      <c r="P359" s="909"/>
      <c r="Q359" s="995"/>
      <c r="R359" s="920"/>
      <c r="S359" s="1022"/>
      <c r="T359" s="910"/>
      <c r="U359" s="911"/>
      <c r="V359" s="878" t="s">
        <v>6</v>
      </c>
      <c r="W359" s="989">
        <v>0.770833333333333</v>
      </c>
    </row>
    <row r="360" spans="1:23" ht="13.5" customHeight="1">
      <c r="A360" s="868">
        <v>0.8333333333333334</v>
      </c>
      <c r="B360" s="888"/>
      <c r="C360" s="898"/>
      <c r="D360" s="890"/>
      <c r="E360" s="893"/>
      <c r="F360" s="943"/>
      <c r="G360" s="916" t="s">
        <v>6</v>
      </c>
      <c r="H360" s="940"/>
      <c r="I360" s="941"/>
      <c r="J360" s="942"/>
      <c r="K360" s="893"/>
      <c r="L360" s="943"/>
      <c r="M360" s="916" t="s">
        <v>6</v>
      </c>
      <c r="N360" s="893"/>
      <c r="O360" s="898"/>
      <c r="P360" s="892"/>
      <c r="Q360" s="982"/>
      <c r="R360" s="877"/>
      <c r="S360" s="924"/>
      <c r="T360" s="876"/>
      <c r="U360" s="877"/>
      <c r="V360" s="924"/>
      <c r="W360" s="991">
        <v>0.791666666666666</v>
      </c>
    </row>
    <row r="361" spans="1:23" ht="13.5" customHeight="1">
      <c r="A361" s="896">
        <v>0.84375</v>
      </c>
      <c r="B361" s="897"/>
      <c r="C361" s="915"/>
      <c r="D361" s="899"/>
      <c r="E361" s="897"/>
      <c r="F361" s="944"/>
      <c r="G361" s="916" t="s">
        <v>6</v>
      </c>
      <c r="H361" s="914"/>
      <c r="I361" s="915"/>
      <c r="J361" s="899"/>
      <c r="K361" s="897"/>
      <c r="L361" s="944"/>
      <c r="M361" s="916" t="s">
        <v>6</v>
      </c>
      <c r="N361" s="897"/>
      <c r="O361" s="915"/>
      <c r="P361" s="902"/>
      <c r="Q361" s="993"/>
      <c r="R361" s="935"/>
      <c r="S361" s="936"/>
      <c r="T361" s="932"/>
      <c r="U361" s="885"/>
      <c r="V361" s="936"/>
      <c r="W361" s="994">
        <v>0.8125</v>
      </c>
    </row>
    <row r="362" spans="1:23" ht="13.5" customHeight="1">
      <c r="A362" s="896">
        <v>0.8541666666666666</v>
      </c>
      <c r="B362" s="897"/>
      <c r="C362" s="918"/>
      <c r="D362" s="899"/>
      <c r="E362" s="897"/>
      <c r="F362" s="945"/>
      <c r="G362" s="916" t="s">
        <v>6</v>
      </c>
      <c r="H362" s="914"/>
      <c r="I362" s="918"/>
      <c r="J362" s="899"/>
      <c r="K362" s="897"/>
      <c r="L362" s="945"/>
      <c r="M362" s="916" t="s">
        <v>6</v>
      </c>
      <c r="N362" s="897"/>
      <c r="O362" s="918"/>
      <c r="P362" s="902"/>
      <c r="Q362" s="986"/>
      <c r="R362" s="946"/>
      <c r="S362" s="942"/>
      <c r="T362" s="893"/>
      <c r="U362" s="946"/>
      <c r="V362" s="942"/>
      <c r="W362" s="990">
        <v>0.833333333333333</v>
      </c>
    </row>
    <row r="363" spans="1:23" ht="13.5" customHeight="1" thickBot="1">
      <c r="A363" s="880">
        <v>0.8645833333333334</v>
      </c>
      <c r="B363" s="905"/>
      <c r="C363" s="947"/>
      <c r="D363" s="907"/>
      <c r="E363" s="905"/>
      <c r="F363" s="948"/>
      <c r="G363" s="949" t="s">
        <v>6</v>
      </c>
      <c r="H363" s="905"/>
      <c r="I363" s="947"/>
      <c r="J363" s="907"/>
      <c r="K363" s="905"/>
      <c r="L363" s="948"/>
      <c r="M363" s="949" t="s">
        <v>6</v>
      </c>
      <c r="N363" s="905"/>
      <c r="O363" s="947"/>
      <c r="P363" s="909"/>
      <c r="Q363" s="996"/>
      <c r="R363" s="997"/>
      <c r="S363" s="998"/>
      <c r="T363" s="999"/>
      <c r="U363" s="997"/>
      <c r="V363" s="998"/>
      <c r="W363" s="1000">
        <v>0.854166666666666</v>
      </c>
    </row>
    <row r="365" ht="13.5" customHeight="1" thickBot="1"/>
    <row r="366" spans="1:23" ht="13.5" customHeight="1" thickTop="1">
      <c r="A366" s="1015" t="s">
        <v>1026</v>
      </c>
      <c r="B366" s="1433" t="s">
        <v>1491</v>
      </c>
      <c r="C366" s="1434"/>
      <c r="D366" s="1435"/>
      <c r="E366" s="1433" t="s">
        <v>1492</v>
      </c>
      <c r="F366" s="1434"/>
      <c r="G366" s="1435"/>
      <c r="H366" s="1433" t="s">
        <v>1493</v>
      </c>
      <c r="I366" s="1434"/>
      <c r="J366" s="1435"/>
      <c r="K366" s="1433" t="s">
        <v>1494</v>
      </c>
      <c r="L366" s="1434"/>
      <c r="M366" s="1435"/>
      <c r="N366" s="1433" t="s">
        <v>1495</v>
      </c>
      <c r="O366" s="1434"/>
      <c r="P366" s="1434"/>
      <c r="Q366" s="1467" t="s">
        <v>1496</v>
      </c>
      <c r="R366" s="1468"/>
      <c r="S366" s="1469"/>
      <c r="T366" s="1470" t="s">
        <v>1497</v>
      </c>
      <c r="U366" s="1471"/>
      <c r="V366" s="1472"/>
      <c r="W366" s="977"/>
    </row>
    <row r="367" spans="1:23" ht="18.75" thickBot="1">
      <c r="A367" s="305">
        <v>30</v>
      </c>
      <c r="B367" s="310" t="s">
        <v>1</v>
      </c>
      <c r="C367" s="311" t="s">
        <v>3</v>
      </c>
      <c r="D367" s="311" t="s">
        <v>4</v>
      </c>
      <c r="E367" s="310" t="s">
        <v>1</v>
      </c>
      <c r="F367" s="311" t="s">
        <v>3</v>
      </c>
      <c r="G367" s="311" t="s">
        <v>4</v>
      </c>
      <c r="H367" s="310" t="s">
        <v>1</v>
      </c>
      <c r="I367" s="311" t="s">
        <v>3</v>
      </c>
      <c r="J367" s="311" t="s">
        <v>4</v>
      </c>
      <c r="K367" s="310" t="s">
        <v>1</v>
      </c>
      <c r="L367" s="311" t="s">
        <v>3</v>
      </c>
      <c r="M367" s="311" t="s">
        <v>4</v>
      </c>
      <c r="N367" s="310" t="s">
        <v>1</v>
      </c>
      <c r="O367" s="311" t="s">
        <v>3</v>
      </c>
      <c r="P367" s="311" t="s">
        <v>4</v>
      </c>
      <c r="Q367" s="978" t="s">
        <v>1</v>
      </c>
      <c r="R367" s="311" t="s">
        <v>3</v>
      </c>
      <c r="S367" s="311" t="s">
        <v>4</v>
      </c>
      <c r="T367" s="310" t="s">
        <v>1</v>
      </c>
      <c r="U367" s="311" t="s">
        <v>3</v>
      </c>
      <c r="V367" s="312" t="s">
        <v>4</v>
      </c>
      <c r="W367" s="979"/>
    </row>
    <row r="368" spans="1:23" ht="13.5" customHeight="1" thickBot="1">
      <c r="A368" s="868" t="s">
        <v>5</v>
      </c>
      <c r="B368" s="1454"/>
      <c r="C368" s="1454"/>
      <c r="D368" s="1454"/>
      <c r="E368" s="1454"/>
      <c r="F368" s="1454"/>
      <c r="G368" s="1454"/>
      <c r="H368" s="1454"/>
      <c r="I368" s="1454"/>
      <c r="J368" s="1454"/>
      <c r="K368" s="1396" t="s">
        <v>1578</v>
      </c>
      <c r="L368" s="1397"/>
      <c r="M368" s="1398"/>
      <c r="N368" s="1454"/>
      <c r="O368" s="1454"/>
      <c r="P368" s="1462"/>
      <c r="Q368" s="1463"/>
      <c r="R368" s="1454"/>
      <c r="S368" s="1454"/>
      <c r="T368" s="1455"/>
      <c r="U368" s="1456"/>
      <c r="V368" s="1457"/>
      <c r="W368" s="980"/>
    </row>
    <row r="369" spans="1:23" ht="13.5" customHeight="1">
      <c r="A369" s="870"/>
      <c r="B369" s="1477" t="s">
        <v>172</v>
      </c>
      <c r="C369" s="1478"/>
      <c r="D369" s="1479"/>
      <c r="E369" s="1477" t="s">
        <v>1587</v>
      </c>
      <c r="F369" s="1478"/>
      <c r="G369" s="1479"/>
      <c r="H369" s="1477" t="s">
        <v>1585</v>
      </c>
      <c r="I369" s="1478"/>
      <c r="J369" s="1479"/>
      <c r="K369" s="1477" t="s">
        <v>162</v>
      </c>
      <c r="L369" s="1478"/>
      <c r="M369" s="1479"/>
      <c r="N369" s="1477" t="s">
        <v>1586</v>
      </c>
      <c r="O369" s="1478"/>
      <c r="P369" s="1479"/>
      <c r="Q369" s="1477"/>
      <c r="R369" s="1478"/>
      <c r="S369" s="1479"/>
      <c r="T369" s="1451"/>
      <c r="U369" s="1452"/>
      <c r="V369" s="1453"/>
      <c r="W369" s="981"/>
    </row>
    <row r="370" spans="1:23" ht="13.5" customHeight="1">
      <c r="A370" s="872">
        <v>0.6458333333333334</v>
      </c>
      <c r="B370" s="873"/>
      <c r="C370" s="874"/>
      <c r="D370" s="875"/>
      <c r="E370" s="873"/>
      <c r="F370" s="874"/>
      <c r="G370" s="875"/>
      <c r="H370" s="873"/>
      <c r="I370" s="874"/>
      <c r="J370" s="875"/>
      <c r="K370" s="873"/>
      <c r="L370" s="874"/>
      <c r="M370" s="875"/>
      <c r="N370" s="873"/>
      <c r="O370" s="874"/>
      <c r="P370" s="874"/>
      <c r="Q370" s="982"/>
      <c r="R370" s="877"/>
      <c r="S370" s="878" t="s">
        <v>6</v>
      </c>
      <c r="T370" s="876"/>
      <c r="U370" s="877"/>
      <c r="V370" s="913" t="s">
        <v>6</v>
      </c>
      <c r="W370" s="983">
        <v>0.4166666666666667</v>
      </c>
    </row>
    <row r="371" spans="1:23" ht="13.5" customHeight="1" thickBot="1">
      <c r="A371" s="880">
        <v>0.65625</v>
      </c>
      <c r="B371" s="881"/>
      <c r="C371" s="882"/>
      <c r="D371" s="883"/>
      <c r="E371" s="881"/>
      <c r="F371" s="882"/>
      <c r="G371" s="883"/>
      <c r="H371" s="881"/>
      <c r="I371" s="882"/>
      <c r="J371" s="883"/>
      <c r="K371" s="881"/>
      <c r="L371" s="882"/>
      <c r="M371" s="883"/>
      <c r="N371" s="881"/>
      <c r="O371" s="882"/>
      <c r="P371" s="882"/>
      <c r="Q371" s="984"/>
      <c r="R371" s="885"/>
      <c r="S371" s="886" t="s">
        <v>6</v>
      </c>
      <c r="T371" s="884"/>
      <c r="U371" s="885"/>
      <c r="V371" s="886" t="s">
        <v>6</v>
      </c>
      <c r="W371" s="985">
        <v>0.4375</v>
      </c>
    </row>
    <row r="372" spans="1:23" ht="13.5" customHeight="1">
      <c r="A372" s="868">
        <v>0.6666666666666666</v>
      </c>
      <c r="B372" s="888"/>
      <c r="C372" s="889"/>
      <c r="D372" s="890"/>
      <c r="E372" s="888"/>
      <c r="F372" s="889"/>
      <c r="G372" s="890"/>
      <c r="H372" s="888"/>
      <c r="I372" s="889"/>
      <c r="J372" s="890"/>
      <c r="K372" s="888"/>
      <c r="L372" s="889"/>
      <c r="M372" s="891"/>
      <c r="N372" s="888"/>
      <c r="O372" s="889"/>
      <c r="P372" s="892"/>
      <c r="Q372" s="986"/>
      <c r="R372" s="894"/>
      <c r="S372" s="878" t="s">
        <v>6</v>
      </c>
      <c r="T372" s="893"/>
      <c r="U372" s="894"/>
      <c r="V372" s="878" t="s">
        <v>6</v>
      </c>
      <c r="W372" s="987">
        <v>0.458333333333333</v>
      </c>
    </row>
    <row r="373" spans="1:23" ht="13.5" customHeight="1">
      <c r="A373" s="896">
        <v>0.6770833333333334</v>
      </c>
      <c r="B373" s="897"/>
      <c r="C373" s="898"/>
      <c r="D373" s="899"/>
      <c r="E373" s="897"/>
      <c r="F373" s="898"/>
      <c r="G373" s="900"/>
      <c r="H373" s="897"/>
      <c r="I373" s="898"/>
      <c r="J373" s="899"/>
      <c r="K373" s="897"/>
      <c r="L373" s="898"/>
      <c r="M373" s="901"/>
      <c r="N373" s="897"/>
      <c r="O373" s="898"/>
      <c r="P373" s="902"/>
      <c r="Q373" s="984"/>
      <c r="R373" s="885"/>
      <c r="S373" s="886" t="s">
        <v>6</v>
      </c>
      <c r="T373" s="884"/>
      <c r="U373" s="885"/>
      <c r="V373" s="886" t="s">
        <v>6</v>
      </c>
      <c r="W373" s="985">
        <v>0.479166666666667</v>
      </c>
    </row>
    <row r="374" spans="1:23" ht="13.5" customHeight="1">
      <c r="A374" s="896">
        <v>0.6875</v>
      </c>
      <c r="B374" s="897"/>
      <c r="C374" s="903"/>
      <c r="D374" s="899"/>
      <c r="E374" s="897"/>
      <c r="F374" s="903"/>
      <c r="G374" s="899"/>
      <c r="H374" s="897"/>
      <c r="I374" s="903"/>
      <c r="J374" s="899"/>
      <c r="K374" s="897"/>
      <c r="L374" s="903"/>
      <c r="M374" s="904"/>
      <c r="N374" s="897"/>
      <c r="O374" s="903"/>
      <c r="P374" s="902"/>
      <c r="Q374" s="986"/>
      <c r="R374" s="894"/>
      <c r="S374" s="878" t="s">
        <v>6</v>
      </c>
      <c r="T374" s="893"/>
      <c r="U374" s="894"/>
      <c r="V374" s="878" t="s">
        <v>6</v>
      </c>
      <c r="W374" s="987">
        <v>0.5</v>
      </c>
    </row>
    <row r="375" spans="1:23" ht="13.5" customHeight="1" thickBot="1">
      <c r="A375" s="880">
        <v>0.6979166666666666</v>
      </c>
      <c r="B375" s="905"/>
      <c r="C375" s="906"/>
      <c r="D375" s="907"/>
      <c r="E375" s="905"/>
      <c r="F375" s="906"/>
      <c r="G375" s="907"/>
      <c r="H375" s="905"/>
      <c r="I375" s="906"/>
      <c r="J375" s="907"/>
      <c r="K375" s="905"/>
      <c r="L375" s="906"/>
      <c r="M375" s="908"/>
      <c r="N375" s="905"/>
      <c r="O375" s="906"/>
      <c r="P375" s="909"/>
      <c r="Q375" s="988"/>
      <c r="R375" s="911"/>
      <c r="S375" s="878" t="s">
        <v>6</v>
      </c>
      <c r="T375" s="910"/>
      <c r="U375" s="911"/>
      <c r="V375" s="878" t="s">
        <v>6</v>
      </c>
      <c r="W375" s="989">
        <v>0.520833333333333</v>
      </c>
    </row>
    <row r="376" spans="1:23" ht="13.5" customHeight="1">
      <c r="A376" s="868">
        <v>0.7083333333333334</v>
      </c>
      <c r="B376" s="888"/>
      <c r="C376" s="889"/>
      <c r="D376" s="890"/>
      <c r="E376" s="888"/>
      <c r="F376" s="889"/>
      <c r="G376" s="878" t="s">
        <v>6</v>
      </c>
      <c r="H376" s="888"/>
      <c r="I376" s="889"/>
      <c r="J376" s="890"/>
      <c r="K376" s="888"/>
      <c r="L376" s="889"/>
      <c r="M376" s="1021" t="s">
        <v>1039</v>
      </c>
      <c r="N376" s="888"/>
      <c r="O376" s="889"/>
      <c r="P376" s="892"/>
      <c r="Q376" s="982"/>
      <c r="R376" s="877"/>
      <c r="S376" s="913" t="s">
        <v>6</v>
      </c>
      <c r="T376" s="876"/>
      <c r="U376" s="877"/>
      <c r="V376" s="913" t="s">
        <v>6</v>
      </c>
      <c r="W376" s="983">
        <v>0.541666666666667</v>
      </c>
    </row>
    <row r="377" spans="1:23" ht="13.5" customHeight="1">
      <c r="A377" s="896">
        <v>0.71875</v>
      </c>
      <c r="B377" s="897"/>
      <c r="C377" s="898"/>
      <c r="D377" s="899"/>
      <c r="E377" s="897"/>
      <c r="F377" s="898"/>
      <c r="G377" s="878" t="s">
        <v>6</v>
      </c>
      <c r="H377" s="914"/>
      <c r="I377" s="898"/>
      <c r="J377" s="899"/>
      <c r="K377" s="897"/>
      <c r="L377" s="898"/>
      <c r="M377" s="1022" t="s">
        <v>1020</v>
      </c>
      <c r="N377" s="897"/>
      <c r="O377" s="898"/>
      <c r="P377" s="902"/>
      <c r="Q377" s="984"/>
      <c r="R377" s="885"/>
      <c r="S377" s="886" t="s">
        <v>6</v>
      </c>
      <c r="T377" s="884"/>
      <c r="U377" s="885"/>
      <c r="V377" s="886" t="s">
        <v>6</v>
      </c>
      <c r="W377" s="985">
        <v>0.5625</v>
      </c>
    </row>
    <row r="378" spans="1:23" ht="13.5" customHeight="1">
      <c r="A378" s="896">
        <v>0.7291666666666666</v>
      </c>
      <c r="B378" s="897"/>
      <c r="C378" s="903"/>
      <c r="D378" s="899"/>
      <c r="E378" s="897"/>
      <c r="F378" s="903"/>
      <c r="G378" s="916" t="s">
        <v>6</v>
      </c>
      <c r="H378" s="914"/>
      <c r="I378" s="903"/>
      <c r="J378" s="899"/>
      <c r="K378" s="897"/>
      <c r="L378" s="903"/>
      <c r="M378" s="1022" t="s">
        <v>164</v>
      </c>
      <c r="N378" s="897"/>
      <c r="O378" s="903"/>
      <c r="P378" s="902"/>
      <c r="Q378" s="986"/>
      <c r="R378" s="894"/>
      <c r="S378" s="878" t="s">
        <v>6</v>
      </c>
      <c r="T378" s="893"/>
      <c r="U378" s="894"/>
      <c r="V378" s="878" t="s">
        <v>6</v>
      </c>
      <c r="W378" s="990">
        <v>0.583333333333333</v>
      </c>
    </row>
    <row r="379" spans="1:23" ht="13.5" customHeight="1" thickBot="1">
      <c r="A379" s="880">
        <v>0.7395833333333334</v>
      </c>
      <c r="B379" s="917"/>
      <c r="C379" s="906"/>
      <c r="D379" s="907"/>
      <c r="E379" s="917"/>
      <c r="F379" s="920"/>
      <c r="G379" s="916" t="s">
        <v>6</v>
      </c>
      <c r="H379" s="919"/>
      <c r="I379" s="920"/>
      <c r="J379" s="921"/>
      <c r="K379" s="917"/>
      <c r="L379" s="920"/>
      <c r="M379" s="1022"/>
      <c r="N379" s="917"/>
      <c r="O379" s="906"/>
      <c r="P379" s="909"/>
      <c r="Q379" s="988"/>
      <c r="R379" s="911"/>
      <c r="S379" s="878" t="s">
        <v>6</v>
      </c>
      <c r="T379" s="910"/>
      <c r="U379" s="911"/>
      <c r="V379" s="878" t="s">
        <v>6</v>
      </c>
      <c r="W379" s="989">
        <v>0.604166666666666</v>
      </c>
    </row>
    <row r="380" spans="1:23" ht="13.5" customHeight="1">
      <c r="A380" s="868">
        <v>0.75</v>
      </c>
      <c r="B380" s="888"/>
      <c r="C380" s="889"/>
      <c r="D380" s="890"/>
      <c r="E380" s="876"/>
      <c r="F380" s="877"/>
      <c r="G380" s="922" t="s">
        <v>6</v>
      </c>
      <c r="H380" s="923"/>
      <c r="I380" s="877"/>
      <c r="J380" s="924"/>
      <c r="K380" s="876"/>
      <c r="L380" s="877"/>
      <c r="M380" s="1023"/>
      <c r="N380" s="925"/>
      <c r="O380" s="926"/>
      <c r="P380" s="892"/>
      <c r="Q380" s="982"/>
      <c r="R380" s="877"/>
      <c r="S380" s="1021" t="s">
        <v>1039</v>
      </c>
      <c r="T380" s="876"/>
      <c r="U380" s="877"/>
      <c r="V380" s="913" t="s">
        <v>6</v>
      </c>
      <c r="W380" s="991">
        <v>0.625</v>
      </c>
    </row>
    <row r="381" spans="1:23" ht="13.5" customHeight="1">
      <c r="A381" s="896">
        <v>0.7604166666666666</v>
      </c>
      <c r="B381" s="897"/>
      <c r="C381" s="898"/>
      <c r="D381" s="899"/>
      <c r="E381" s="897"/>
      <c r="F381" s="898"/>
      <c r="G381" s="916" t="s">
        <v>6</v>
      </c>
      <c r="H381" s="914"/>
      <c r="I381" s="898"/>
      <c r="J381" s="899"/>
      <c r="K381" s="897"/>
      <c r="L381" s="898"/>
      <c r="M381" s="1023">
        <v>0.75</v>
      </c>
      <c r="N381" s="928"/>
      <c r="O381" s="929"/>
      <c r="P381" s="902"/>
      <c r="Q381" s="988"/>
      <c r="R381" s="911"/>
      <c r="S381" s="1022" t="s">
        <v>1020</v>
      </c>
      <c r="T381" s="910"/>
      <c r="U381" s="911"/>
      <c r="V381" s="878" t="s">
        <v>6</v>
      </c>
      <c r="W381" s="992">
        <v>0.645833333333333</v>
      </c>
    </row>
    <row r="382" spans="1:23" ht="13.5" customHeight="1">
      <c r="A382" s="896">
        <v>0.7708333333333334</v>
      </c>
      <c r="B382" s="897"/>
      <c r="C382" s="903"/>
      <c r="D382" s="899"/>
      <c r="E382" s="897"/>
      <c r="F382" s="903"/>
      <c r="G382" s="916" t="s">
        <v>6</v>
      </c>
      <c r="H382" s="914"/>
      <c r="I382" s="903"/>
      <c r="J382" s="899"/>
      <c r="K382" s="897"/>
      <c r="L382" s="903"/>
      <c r="M382" s="1022"/>
      <c r="N382" s="928"/>
      <c r="O382" s="931"/>
      <c r="P382" s="902"/>
      <c r="Q382" s="982"/>
      <c r="R382" s="877"/>
      <c r="S382" s="1022" t="s">
        <v>478</v>
      </c>
      <c r="T382" s="876"/>
      <c r="U382" s="877"/>
      <c r="V382" s="913" t="s">
        <v>6</v>
      </c>
      <c r="W382" s="983">
        <v>0.666666666666666</v>
      </c>
    </row>
    <row r="383" spans="1:23" ht="13.5" customHeight="1" thickBot="1">
      <c r="A383" s="880">
        <v>0.78125</v>
      </c>
      <c r="B383" s="932"/>
      <c r="C383" s="906"/>
      <c r="D383" s="907"/>
      <c r="E383" s="932"/>
      <c r="F383" s="935"/>
      <c r="G383" s="933" t="s">
        <v>6</v>
      </c>
      <c r="H383" s="934"/>
      <c r="I383" s="935"/>
      <c r="J383" s="936"/>
      <c r="K383" s="932"/>
      <c r="L383" s="935"/>
      <c r="M383" s="1022"/>
      <c r="N383" s="937"/>
      <c r="O383" s="938"/>
      <c r="P383" s="909"/>
      <c r="Q383" s="984"/>
      <c r="R383" s="885"/>
      <c r="S383" s="1022"/>
      <c r="T383" s="884"/>
      <c r="U383" s="885"/>
      <c r="V383" s="886" t="s">
        <v>6</v>
      </c>
      <c r="W383" s="985">
        <v>0.6875</v>
      </c>
    </row>
    <row r="384" spans="1:23" ht="13.5" customHeight="1">
      <c r="A384" s="868">
        <v>0.7916666666666666</v>
      </c>
      <c r="B384" s="893"/>
      <c r="C384" s="889"/>
      <c r="D384" s="892"/>
      <c r="E384" s="876"/>
      <c r="F384" s="877"/>
      <c r="G384" s="922" t="s">
        <v>6</v>
      </c>
      <c r="H384" s="923"/>
      <c r="I384" s="877"/>
      <c r="J384" s="924"/>
      <c r="K384" s="876"/>
      <c r="L384" s="877"/>
      <c r="M384" s="1022"/>
      <c r="N384" s="925"/>
      <c r="O384" s="926"/>
      <c r="P384" s="892"/>
      <c r="Q384" s="986"/>
      <c r="R384" s="894"/>
      <c r="S384" s="1023">
        <v>0.6666666666666666</v>
      </c>
      <c r="T384" s="893"/>
      <c r="U384" s="894"/>
      <c r="V384" s="878" t="s">
        <v>6</v>
      </c>
      <c r="W384" s="987">
        <v>0.708333333333333</v>
      </c>
    </row>
    <row r="385" spans="1:23" ht="13.5" customHeight="1">
      <c r="A385" s="896">
        <v>0.8020833333333334</v>
      </c>
      <c r="B385" s="897"/>
      <c r="C385" s="898"/>
      <c r="D385" s="902"/>
      <c r="E385" s="897"/>
      <c r="F385" s="898"/>
      <c r="G385" s="916" t="s">
        <v>6</v>
      </c>
      <c r="H385" s="914"/>
      <c r="I385" s="898"/>
      <c r="J385" s="899"/>
      <c r="K385" s="897"/>
      <c r="L385" s="898"/>
      <c r="M385" s="1022"/>
      <c r="N385" s="928"/>
      <c r="O385" s="929"/>
      <c r="P385" s="902"/>
      <c r="Q385" s="993"/>
      <c r="R385" s="935"/>
      <c r="S385" s="1023"/>
      <c r="T385" s="884"/>
      <c r="U385" s="885"/>
      <c r="V385" s="886" t="s">
        <v>6</v>
      </c>
      <c r="W385" s="994">
        <v>0.729166666666666</v>
      </c>
    </row>
    <row r="386" spans="1:23" ht="13.5" customHeight="1">
      <c r="A386" s="896">
        <v>0.8125</v>
      </c>
      <c r="B386" s="897"/>
      <c r="C386" s="903"/>
      <c r="D386" s="902"/>
      <c r="E386" s="897"/>
      <c r="F386" s="903"/>
      <c r="G386" s="916" t="s">
        <v>6</v>
      </c>
      <c r="H386" s="914"/>
      <c r="I386" s="903"/>
      <c r="J386" s="899"/>
      <c r="K386" s="897"/>
      <c r="L386" s="903"/>
      <c r="M386" s="1022"/>
      <c r="N386" s="928"/>
      <c r="O386" s="931"/>
      <c r="P386" s="902"/>
      <c r="Q386" s="986"/>
      <c r="R386" s="894"/>
      <c r="S386" s="1022"/>
      <c r="T386" s="893"/>
      <c r="U386" s="894"/>
      <c r="V386" s="878" t="s">
        <v>6</v>
      </c>
      <c r="W386" s="990">
        <v>0.75</v>
      </c>
    </row>
    <row r="387" spans="1:23" ht="13.5" customHeight="1" thickBot="1">
      <c r="A387" s="880">
        <v>0.8229166666666666</v>
      </c>
      <c r="B387" s="897"/>
      <c r="C387" s="906"/>
      <c r="D387" s="909"/>
      <c r="E387" s="932"/>
      <c r="F387" s="935"/>
      <c r="G387" s="933" t="s">
        <v>6</v>
      </c>
      <c r="H387" s="934"/>
      <c r="I387" s="935"/>
      <c r="J387" s="936"/>
      <c r="K387" s="932"/>
      <c r="L387" s="935"/>
      <c r="M387" s="1022"/>
      <c r="N387" s="937"/>
      <c r="O387" s="938"/>
      <c r="P387" s="909"/>
      <c r="Q387" s="995"/>
      <c r="R387" s="920"/>
      <c r="S387" s="1022"/>
      <c r="T387" s="910"/>
      <c r="U387" s="911"/>
      <c r="V387" s="878" t="s">
        <v>6</v>
      </c>
      <c r="W387" s="989">
        <v>0.770833333333333</v>
      </c>
    </row>
    <row r="388" spans="1:23" ht="13.5" customHeight="1">
      <c r="A388" s="868">
        <v>0.8333333333333334</v>
      </c>
      <c r="B388" s="888"/>
      <c r="C388" s="898"/>
      <c r="D388" s="890"/>
      <c r="E388" s="893"/>
      <c r="F388" s="943"/>
      <c r="G388" s="916" t="s">
        <v>6</v>
      </c>
      <c r="H388" s="940"/>
      <c r="I388" s="941"/>
      <c r="J388" s="942"/>
      <c r="K388" s="893"/>
      <c r="L388" s="943"/>
      <c r="M388" s="1022"/>
      <c r="N388" s="893"/>
      <c r="O388" s="898"/>
      <c r="P388" s="892"/>
      <c r="Q388" s="982"/>
      <c r="R388" s="877"/>
      <c r="S388" s="924"/>
      <c r="T388" s="876"/>
      <c r="U388" s="877"/>
      <c r="V388" s="924"/>
      <c r="W388" s="991">
        <v>0.791666666666666</v>
      </c>
    </row>
    <row r="389" spans="1:23" ht="13.5" customHeight="1">
      <c r="A389" s="896">
        <v>0.84375</v>
      </c>
      <c r="B389" s="897"/>
      <c r="C389" s="915"/>
      <c r="D389" s="899"/>
      <c r="E389" s="897"/>
      <c r="F389" s="944"/>
      <c r="G389" s="916" t="s">
        <v>6</v>
      </c>
      <c r="H389" s="914"/>
      <c r="I389" s="915"/>
      <c r="J389" s="899"/>
      <c r="K389" s="897"/>
      <c r="L389" s="944"/>
      <c r="M389" s="1022"/>
      <c r="N389" s="897"/>
      <c r="O389" s="915"/>
      <c r="P389" s="902"/>
      <c r="Q389" s="993"/>
      <c r="R389" s="935"/>
      <c r="S389" s="936"/>
      <c r="T389" s="932"/>
      <c r="U389" s="885"/>
      <c r="V389" s="936"/>
      <c r="W389" s="994">
        <v>0.8125</v>
      </c>
    </row>
    <row r="390" spans="1:23" ht="13.5" customHeight="1">
      <c r="A390" s="896">
        <v>0.8541666666666666</v>
      </c>
      <c r="B390" s="897"/>
      <c r="C390" s="918"/>
      <c r="D390" s="899"/>
      <c r="E390" s="897"/>
      <c r="F390" s="945"/>
      <c r="G390" s="916" t="s">
        <v>6</v>
      </c>
      <c r="H390" s="914"/>
      <c r="I390" s="918"/>
      <c r="J390" s="899"/>
      <c r="K390" s="897"/>
      <c r="L390" s="945"/>
      <c r="M390" s="1022"/>
      <c r="N390" s="897"/>
      <c r="O390" s="918"/>
      <c r="P390" s="902"/>
      <c r="Q390" s="986"/>
      <c r="R390" s="946"/>
      <c r="S390" s="942"/>
      <c r="T390" s="893"/>
      <c r="U390" s="946"/>
      <c r="V390" s="942"/>
      <c r="W390" s="990">
        <v>0.833333333333333</v>
      </c>
    </row>
    <row r="391" spans="1:23" ht="13.5" customHeight="1" thickBot="1">
      <c r="A391" s="880">
        <v>0.8645833333333334</v>
      </c>
      <c r="B391" s="905"/>
      <c r="C391" s="947"/>
      <c r="D391" s="907"/>
      <c r="E391" s="905"/>
      <c r="F391" s="948"/>
      <c r="G391" s="949" t="s">
        <v>6</v>
      </c>
      <c r="H391" s="905"/>
      <c r="I391" s="947"/>
      <c r="J391" s="907"/>
      <c r="K391" s="905"/>
      <c r="L391" s="948"/>
      <c r="M391" s="1024"/>
      <c r="N391" s="905"/>
      <c r="O391" s="947"/>
      <c r="P391" s="909"/>
      <c r="Q391" s="996"/>
      <c r="R391" s="997"/>
      <c r="S391" s="998"/>
      <c r="T391" s="999"/>
      <c r="U391" s="997"/>
      <c r="V391" s="998"/>
      <c r="W391" s="1000">
        <v>0.854166666666666</v>
      </c>
    </row>
    <row r="393" ht="13.5" customHeight="1" thickBot="1"/>
    <row r="394" spans="1:23" ht="13.5" customHeight="1" thickTop="1">
      <c r="A394" s="1015" t="s">
        <v>1027</v>
      </c>
      <c r="B394" s="1433" t="s">
        <v>1498</v>
      </c>
      <c r="C394" s="1434"/>
      <c r="D394" s="1435"/>
      <c r="E394" s="1433" t="s">
        <v>1499</v>
      </c>
      <c r="F394" s="1434"/>
      <c r="G394" s="1435"/>
      <c r="H394" s="1433" t="s">
        <v>1500</v>
      </c>
      <c r="I394" s="1434"/>
      <c r="J394" s="1435"/>
      <c r="K394" s="1433" t="s">
        <v>1501</v>
      </c>
      <c r="L394" s="1434"/>
      <c r="M394" s="1435"/>
      <c r="N394" s="1433" t="s">
        <v>1502</v>
      </c>
      <c r="O394" s="1434"/>
      <c r="P394" s="1434"/>
      <c r="Q394" s="1467" t="s">
        <v>1503</v>
      </c>
      <c r="R394" s="1468"/>
      <c r="S394" s="1469"/>
      <c r="T394" s="1470" t="s">
        <v>1504</v>
      </c>
      <c r="U394" s="1471"/>
      <c r="V394" s="1472"/>
      <c r="W394" s="977"/>
    </row>
    <row r="395" spans="1:23" ht="18.75" thickBot="1">
      <c r="A395" s="305">
        <v>31</v>
      </c>
      <c r="B395" s="310" t="s">
        <v>1</v>
      </c>
      <c r="C395" s="311" t="s">
        <v>3</v>
      </c>
      <c r="D395" s="311" t="s">
        <v>4</v>
      </c>
      <c r="E395" s="310" t="s">
        <v>1</v>
      </c>
      <c r="F395" s="311" t="s">
        <v>3</v>
      </c>
      <c r="G395" s="311" t="s">
        <v>4</v>
      </c>
      <c r="H395" s="310" t="s">
        <v>1</v>
      </c>
      <c r="I395" s="311" t="s">
        <v>3</v>
      </c>
      <c r="J395" s="311" t="s">
        <v>4</v>
      </c>
      <c r="K395" s="310" t="s">
        <v>1</v>
      </c>
      <c r="L395" s="311" t="s">
        <v>3</v>
      </c>
      <c r="M395" s="311" t="s">
        <v>4</v>
      </c>
      <c r="N395" s="310" t="s">
        <v>1</v>
      </c>
      <c r="O395" s="311" t="s">
        <v>3</v>
      </c>
      <c r="P395" s="311" t="s">
        <v>4</v>
      </c>
      <c r="Q395" s="978" t="s">
        <v>1</v>
      </c>
      <c r="R395" s="311" t="s">
        <v>3</v>
      </c>
      <c r="S395" s="311" t="s">
        <v>4</v>
      </c>
      <c r="T395" s="310" t="s">
        <v>1</v>
      </c>
      <c r="U395" s="311" t="s">
        <v>3</v>
      </c>
      <c r="V395" s="312" t="s">
        <v>4</v>
      </c>
      <c r="W395" s="979"/>
    </row>
    <row r="396" spans="1:23" ht="13.5" customHeight="1" thickBot="1">
      <c r="A396" s="868" t="s">
        <v>5</v>
      </c>
      <c r="B396" s="1454"/>
      <c r="C396" s="1454"/>
      <c r="D396" s="1454"/>
      <c r="E396" s="1473" t="s">
        <v>1342</v>
      </c>
      <c r="F396" s="1473"/>
      <c r="G396" s="1473"/>
      <c r="H396" s="1474" t="s">
        <v>1542</v>
      </c>
      <c r="I396" s="1475"/>
      <c r="J396" s="1476"/>
      <c r="K396" s="1454"/>
      <c r="L396" s="1454"/>
      <c r="M396" s="1454"/>
      <c r="N396" s="1454"/>
      <c r="O396" s="1454"/>
      <c r="P396" s="1462"/>
      <c r="Q396" s="1396" t="s">
        <v>1562</v>
      </c>
      <c r="R396" s="1397"/>
      <c r="S396" s="1398"/>
      <c r="T396" s="1455"/>
      <c r="U396" s="1456"/>
      <c r="V396" s="1457"/>
      <c r="W396" s="980"/>
    </row>
    <row r="397" spans="1:23" ht="13.5" customHeight="1">
      <c r="A397" s="870"/>
      <c r="B397" s="1454"/>
      <c r="C397" s="1454"/>
      <c r="D397" s="1454"/>
      <c r="E397" s="1454"/>
      <c r="F397" s="1454"/>
      <c r="G397" s="1454"/>
      <c r="H397" s="1454"/>
      <c r="I397" s="1454"/>
      <c r="J397" s="1454"/>
      <c r="K397" s="1454"/>
      <c r="L397" s="1454"/>
      <c r="M397" s="1454"/>
      <c r="N397" s="1454"/>
      <c r="O397" s="1454"/>
      <c r="P397" s="1462"/>
      <c r="Q397" s="1463"/>
      <c r="R397" s="1454"/>
      <c r="S397" s="1454"/>
      <c r="T397" s="1451"/>
      <c r="U397" s="1452"/>
      <c r="V397" s="1453"/>
      <c r="W397" s="981"/>
    </row>
    <row r="398" spans="1:23" ht="13.5" customHeight="1">
      <c r="A398" s="872">
        <v>0.6458333333333334</v>
      </c>
      <c r="B398" s="873"/>
      <c r="C398" s="874"/>
      <c r="D398" s="875"/>
      <c r="E398" s="873"/>
      <c r="F398" s="874"/>
      <c r="G398" s="875"/>
      <c r="H398" s="873"/>
      <c r="I398" s="874"/>
      <c r="J398" s="875"/>
      <c r="K398" s="873"/>
      <c r="L398" s="874"/>
      <c r="M398" s="875"/>
      <c r="N398" s="873"/>
      <c r="O398" s="874"/>
      <c r="P398" s="874"/>
      <c r="Q398" s="982"/>
      <c r="R398" s="877"/>
      <c r="S398" s="878" t="s">
        <v>6</v>
      </c>
      <c r="T398" s="876"/>
      <c r="U398" s="877"/>
      <c r="V398" s="913" t="s">
        <v>6</v>
      </c>
      <c r="W398" s="983">
        <v>0.4166666666666667</v>
      </c>
    </row>
    <row r="399" spans="1:23" ht="13.5" customHeight="1" thickBot="1">
      <c r="A399" s="880">
        <v>0.65625</v>
      </c>
      <c r="B399" s="881"/>
      <c r="C399" s="882"/>
      <c r="D399" s="883"/>
      <c r="E399" s="881"/>
      <c r="F399" s="882"/>
      <c r="G399" s="883"/>
      <c r="H399" s="881"/>
      <c r="I399" s="882"/>
      <c r="J399" s="883"/>
      <c r="K399" s="881"/>
      <c r="L399" s="882"/>
      <c r="M399" s="883"/>
      <c r="N399" s="881"/>
      <c r="O399" s="882"/>
      <c r="P399" s="882"/>
      <c r="Q399" s="984"/>
      <c r="R399" s="885"/>
      <c r="S399" s="886" t="s">
        <v>6</v>
      </c>
      <c r="T399" s="884"/>
      <c r="U399" s="885"/>
      <c r="V399" s="886" t="s">
        <v>6</v>
      </c>
      <c r="W399" s="985">
        <v>0.4375</v>
      </c>
    </row>
    <row r="400" spans="1:23" ht="13.5" customHeight="1">
      <c r="A400" s="868">
        <v>0.6666666666666666</v>
      </c>
      <c r="B400" s="888"/>
      <c r="C400" s="889"/>
      <c r="D400" s="890"/>
      <c r="E400" s="888"/>
      <c r="F400" s="889"/>
      <c r="G400" s="890"/>
      <c r="H400" s="888"/>
      <c r="I400" s="889"/>
      <c r="J400" s="890"/>
      <c r="K400" s="888"/>
      <c r="L400" s="889"/>
      <c r="M400" s="891"/>
      <c r="N400" s="888"/>
      <c r="O400" s="889"/>
      <c r="P400" s="892"/>
      <c r="Q400" s="986"/>
      <c r="R400" s="894"/>
      <c r="S400" s="878" t="s">
        <v>6</v>
      </c>
      <c r="T400" s="893"/>
      <c r="U400" s="894"/>
      <c r="V400" s="878" t="s">
        <v>6</v>
      </c>
      <c r="W400" s="987">
        <v>0.458333333333333</v>
      </c>
    </row>
    <row r="401" spans="1:23" ht="13.5" customHeight="1">
      <c r="A401" s="896">
        <v>0.6770833333333334</v>
      </c>
      <c r="B401" s="897"/>
      <c r="C401" s="898"/>
      <c r="D401" s="899"/>
      <c r="E401" s="897"/>
      <c r="F401" s="898"/>
      <c r="G401" s="900"/>
      <c r="H401" s="897"/>
      <c r="I401" s="898"/>
      <c r="J401" s="899"/>
      <c r="K401" s="897"/>
      <c r="L401" s="898"/>
      <c r="M401" s="901"/>
      <c r="N401" s="897"/>
      <c r="O401" s="898"/>
      <c r="P401" s="902"/>
      <c r="Q401" s="984"/>
      <c r="R401" s="885"/>
      <c r="S401" s="886" t="s">
        <v>6</v>
      </c>
      <c r="T401" s="884"/>
      <c r="U401" s="885"/>
      <c r="V401" s="886" t="s">
        <v>6</v>
      </c>
      <c r="W401" s="985">
        <v>0.479166666666667</v>
      </c>
    </row>
    <row r="402" spans="1:23" ht="13.5" customHeight="1">
      <c r="A402" s="896">
        <v>0.6875</v>
      </c>
      <c r="B402" s="897"/>
      <c r="C402" s="903"/>
      <c r="D402" s="899"/>
      <c r="E402" s="897"/>
      <c r="F402" s="903"/>
      <c r="G402" s="899"/>
      <c r="H402" s="897"/>
      <c r="I402" s="903"/>
      <c r="J402" s="899"/>
      <c r="K402" s="897"/>
      <c r="L402" s="903"/>
      <c r="M402" s="904"/>
      <c r="N402" s="897"/>
      <c r="O402" s="903"/>
      <c r="P402" s="902"/>
      <c r="Q402" s="986"/>
      <c r="R402" s="894"/>
      <c r="S402" s="878" t="s">
        <v>6</v>
      </c>
      <c r="T402" s="893"/>
      <c r="U402" s="894"/>
      <c r="V402" s="878" t="s">
        <v>6</v>
      </c>
      <c r="W402" s="987">
        <v>0.5</v>
      </c>
    </row>
    <row r="403" spans="1:23" ht="13.5" customHeight="1" thickBot="1">
      <c r="A403" s="880">
        <v>0.6979166666666666</v>
      </c>
      <c r="B403" s="905"/>
      <c r="C403" s="906"/>
      <c r="D403" s="907"/>
      <c r="E403" s="905"/>
      <c r="F403" s="906"/>
      <c r="G403" s="907"/>
      <c r="H403" s="905"/>
      <c r="I403" s="906"/>
      <c r="J403" s="907"/>
      <c r="K403" s="905"/>
      <c r="L403" s="906"/>
      <c r="M403" s="908"/>
      <c r="N403" s="905"/>
      <c r="O403" s="906"/>
      <c r="P403" s="909"/>
      <c r="Q403" s="988"/>
      <c r="R403" s="911"/>
      <c r="S403" s="878" t="s">
        <v>6</v>
      </c>
      <c r="T403" s="910"/>
      <c r="U403" s="911"/>
      <c r="V403" s="878" t="s">
        <v>6</v>
      </c>
      <c r="W403" s="989">
        <v>0.520833333333333</v>
      </c>
    </row>
    <row r="404" spans="1:23" ht="13.5" customHeight="1">
      <c r="A404" s="868">
        <v>0.7083333333333334</v>
      </c>
      <c r="B404" s="888"/>
      <c r="C404" s="889"/>
      <c r="D404" s="890"/>
      <c r="E404" s="888"/>
      <c r="F404" s="889"/>
      <c r="G404" s="878" t="s">
        <v>6</v>
      </c>
      <c r="H404" s="888"/>
      <c r="I404" s="889"/>
      <c r="J404" s="1036" t="s">
        <v>1041</v>
      </c>
      <c r="K404" s="888"/>
      <c r="L404" s="889"/>
      <c r="M404" s="878" t="s">
        <v>6</v>
      </c>
      <c r="N404" s="888"/>
      <c r="O404" s="889"/>
      <c r="P404" s="892"/>
      <c r="Q404" s="982"/>
      <c r="R404" s="877"/>
      <c r="S404" s="913" t="s">
        <v>6</v>
      </c>
      <c r="T404" s="876"/>
      <c r="U404" s="877"/>
      <c r="V404" s="913" t="s">
        <v>6</v>
      </c>
      <c r="W404" s="983">
        <v>0.541666666666667</v>
      </c>
    </row>
    <row r="405" spans="1:23" ht="13.5" customHeight="1">
      <c r="A405" s="896">
        <v>0.71875</v>
      </c>
      <c r="B405" s="897"/>
      <c r="C405" s="898"/>
      <c r="D405" s="899"/>
      <c r="E405" s="897"/>
      <c r="F405" s="898"/>
      <c r="G405" s="878" t="s">
        <v>6</v>
      </c>
      <c r="H405" s="914"/>
      <c r="I405" s="898"/>
      <c r="J405" s="1037" t="s">
        <v>1021</v>
      </c>
      <c r="K405" s="897"/>
      <c r="L405" s="898"/>
      <c r="M405" s="878" t="s">
        <v>6</v>
      </c>
      <c r="N405" s="897"/>
      <c r="O405" s="898"/>
      <c r="P405" s="902"/>
      <c r="Q405" s="984"/>
      <c r="R405" s="885"/>
      <c r="S405" s="886" t="s">
        <v>6</v>
      </c>
      <c r="T405" s="884"/>
      <c r="U405" s="885"/>
      <c r="V405" s="886" t="s">
        <v>6</v>
      </c>
      <c r="W405" s="985">
        <v>0.5625</v>
      </c>
    </row>
    <row r="406" spans="1:23" ht="13.5" customHeight="1">
      <c r="A406" s="896">
        <v>0.7291666666666666</v>
      </c>
      <c r="B406" s="897"/>
      <c r="C406" s="903"/>
      <c r="D406" s="899"/>
      <c r="E406" s="897"/>
      <c r="F406" s="903"/>
      <c r="G406" s="916" t="s">
        <v>6</v>
      </c>
      <c r="H406" s="914"/>
      <c r="I406" s="903"/>
      <c r="J406" s="1037" t="s">
        <v>1548</v>
      </c>
      <c r="K406" s="897"/>
      <c r="L406" s="903"/>
      <c r="M406" s="916" t="s">
        <v>6</v>
      </c>
      <c r="N406" s="897"/>
      <c r="O406" s="903"/>
      <c r="P406" s="902"/>
      <c r="Q406" s="986"/>
      <c r="R406" s="894"/>
      <c r="S406" s="878" t="s">
        <v>6</v>
      </c>
      <c r="T406" s="893"/>
      <c r="U406" s="894"/>
      <c r="V406" s="878" t="s">
        <v>6</v>
      </c>
      <c r="W406" s="990">
        <v>0.583333333333333</v>
      </c>
    </row>
    <row r="407" spans="1:23" ht="13.5" customHeight="1" thickBot="1">
      <c r="A407" s="880">
        <v>0.7395833333333334</v>
      </c>
      <c r="B407" s="917"/>
      <c r="C407" s="906"/>
      <c r="D407" s="907"/>
      <c r="E407" s="917"/>
      <c r="F407" s="920"/>
      <c r="G407" s="916" t="s">
        <v>6</v>
      </c>
      <c r="H407" s="919"/>
      <c r="I407" s="920"/>
      <c r="J407" s="1037" t="s">
        <v>164</v>
      </c>
      <c r="K407" s="917"/>
      <c r="L407" s="920"/>
      <c r="M407" s="916" t="s">
        <v>6</v>
      </c>
      <c r="N407" s="917"/>
      <c r="O407" s="906"/>
      <c r="P407" s="909"/>
      <c r="Q407" s="988"/>
      <c r="R407" s="911"/>
      <c r="S407" s="878" t="s">
        <v>6</v>
      </c>
      <c r="T407" s="910"/>
      <c r="U407" s="911"/>
      <c r="V407" s="878" t="s">
        <v>6</v>
      </c>
      <c r="W407" s="989">
        <v>0.604166666666666</v>
      </c>
    </row>
    <row r="408" spans="1:23" ht="13.5" customHeight="1">
      <c r="A408" s="868">
        <v>0.75</v>
      </c>
      <c r="B408" s="888"/>
      <c r="C408" s="889"/>
      <c r="D408" s="890"/>
      <c r="E408" s="876"/>
      <c r="F408" s="877"/>
      <c r="G408" s="922" t="s">
        <v>6</v>
      </c>
      <c r="H408" s="923"/>
      <c r="I408" s="877"/>
      <c r="J408" s="1035">
        <v>0.75</v>
      </c>
      <c r="K408" s="876"/>
      <c r="L408" s="877"/>
      <c r="M408" s="922" t="s">
        <v>6</v>
      </c>
      <c r="N408" s="925"/>
      <c r="O408" s="926"/>
      <c r="P408" s="892"/>
      <c r="Q408" s="982"/>
      <c r="R408" s="877"/>
      <c r="S408" s="913" t="s">
        <v>6</v>
      </c>
      <c r="T408" s="876"/>
      <c r="U408" s="877"/>
      <c r="V408" s="1021" t="s">
        <v>1039</v>
      </c>
      <c r="W408" s="991">
        <v>0.625</v>
      </c>
    </row>
    <row r="409" spans="1:23" ht="13.5" customHeight="1">
      <c r="A409" s="896">
        <v>0.7604166666666666</v>
      </c>
      <c r="B409" s="897"/>
      <c r="C409" s="898"/>
      <c r="D409" s="899"/>
      <c r="E409" s="897"/>
      <c r="F409" s="898"/>
      <c r="G409" s="916" t="s">
        <v>6</v>
      </c>
      <c r="H409" s="914"/>
      <c r="I409" s="898"/>
      <c r="J409" s="1035"/>
      <c r="K409" s="897"/>
      <c r="L409" s="898"/>
      <c r="M409" s="916" t="s">
        <v>6</v>
      </c>
      <c r="N409" s="928"/>
      <c r="O409" s="929"/>
      <c r="P409" s="902"/>
      <c r="Q409" s="988"/>
      <c r="R409" s="911"/>
      <c r="S409" s="878" t="s">
        <v>6</v>
      </c>
      <c r="T409" s="910"/>
      <c r="U409" s="911"/>
      <c r="V409" s="1022" t="s">
        <v>1020</v>
      </c>
      <c r="W409" s="992">
        <v>0.645833333333333</v>
      </c>
    </row>
    <row r="410" spans="1:23" ht="13.5" customHeight="1">
      <c r="A410" s="896">
        <v>0.7708333333333334</v>
      </c>
      <c r="B410" s="897"/>
      <c r="C410" s="903"/>
      <c r="D410" s="899"/>
      <c r="E410" s="897"/>
      <c r="F410" s="903"/>
      <c r="G410" s="916" t="s">
        <v>6</v>
      </c>
      <c r="H410" s="914"/>
      <c r="I410" s="903"/>
      <c r="J410" s="1035"/>
      <c r="K410" s="897"/>
      <c r="L410" s="903"/>
      <c r="M410" s="916" t="s">
        <v>6</v>
      </c>
      <c r="N410" s="928"/>
      <c r="O410" s="931"/>
      <c r="P410" s="902"/>
      <c r="Q410" s="982"/>
      <c r="R410" s="877"/>
      <c r="S410" s="913" t="s">
        <v>6</v>
      </c>
      <c r="T410" s="876"/>
      <c r="U410" s="877"/>
      <c r="V410" s="1022" t="s">
        <v>1546</v>
      </c>
      <c r="W410" s="983">
        <v>0.666666666666666</v>
      </c>
    </row>
    <row r="411" spans="1:23" ht="13.5" customHeight="1" thickBot="1">
      <c r="A411" s="880">
        <v>0.78125</v>
      </c>
      <c r="B411" s="932"/>
      <c r="C411" s="906"/>
      <c r="D411" s="907"/>
      <c r="E411" s="932"/>
      <c r="F411" s="935"/>
      <c r="G411" s="933" t="s">
        <v>6</v>
      </c>
      <c r="H411" s="934"/>
      <c r="I411" s="935"/>
      <c r="J411" s="1035"/>
      <c r="K411" s="932"/>
      <c r="L411" s="935"/>
      <c r="M411" s="933" t="s">
        <v>6</v>
      </c>
      <c r="N411" s="937"/>
      <c r="O411" s="938"/>
      <c r="P411" s="909"/>
      <c r="Q411" s="984"/>
      <c r="R411" s="885"/>
      <c r="S411" s="886" t="s">
        <v>6</v>
      </c>
      <c r="T411" s="884"/>
      <c r="U411" s="885"/>
      <c r="V411" s="1022"/>
      <c r="W411" s="985">
        <v>0.6875</v>
      </c>
    </row>
    <row r="412" spans="1:23" ht="13.5" customHeight="1">
      <c r="A412" s="868">
        <v>0.7916666666666666</v>
      </c>
      <c r="B412" s="893"/>
      <c r="C412" s="889"/>
      <c r="D412" s="892"/>
      <c r="E412" s="876"/>
      <c r="F412" s="877"/>
      <c r="G412" s="922" t="s">
        <v>6</v>
      </c>
      <c r="H412" s="923"/>
      <c r="I412" s="877"/>
      <c r="J412" s="1035"/>
      <c r="K412" s="876"/>
      <c r="L412" s="877"/>
      <c r="M412" s="922" t="s">
        <v>6</v>
      </c>
      <c r="N412" s="925"/>
      <c r="O412" s="926"/>
      <c r="P412" s="892"/>
      <c r="Q412" s="986"/>
      <c r="R412" s="894"/>
      <c r="S412" s="878" t="s">
        <v>6</v>
      </c>
      <c r="T412" s="893"/>
      <c r="U412" s="894"/>
      <c r="V412" s="1023">
        <v>0.6666666666666666</v>
      </c>
      <c r="W412" s="987">
        <v>0.708333333333333</v>
      </c>
    </row>
    <row r="413" spans="1:23" ht="13.5" customHeight="1">
      <c r="A413" s="896">
        <v>0.8020833333333334</v>
      </c>
      <c r="B413" s="897"/>
      <c r="C413" s="898"/>
      <c r="D413" s="902"/>
      <c r="E413" s="897"/>
      <c r="F413" s="898"/>
      <c r="G413" s="916" t="s">
        <v>6</v>
      </c>
      <c r="H413" s="914"/>
      <c r="I413" s="898"/>
      <c r="J413" s="1035"/>
      <c r="K413" s="897"/>
      <c r="L413" s="898"/>
      <c r="M413" s="916" t="s">
        <v>6</v>
      </c>
      <c r="N413" s="928"/>
      <c r="O413" s="929"/>
      <c r="P413" s="902"/>
      <c r="Q413" s="993"/>
      <c r="R413" s="935"/>
      <c r="S413" s="886" t="s">
        <v>6</v>
      </c>
      <c r="T413" s="884"/>
      <c r="U413" s="885"/>
      <c r="V413" s="1023"/>
      <c r="W413" s="994">
        <v>0.729166666666666</v>
      </c>
    </row>
    <row r="414" spans="1:23" ht="13.5" customHeight="1">
      <c r="A414" s="896">
        <v>0.8125</v>
      </c>
      <c r="B414" s="897"/>
      <c r="C414" s="903"/>
      <c r="D414" s="902"/>
      <c r="E414" s="897"/>
      <c r="F414" s="903"/>
      <c r="G414" s="916" t="s">
        <v>6</v>
      </c>
      <c r="H414" s="914"/>
      <c r="I414" s="903"/>
      <c r="J414" s="1035"/>
      <c r="K414" s="897"/>
      <c r="L414" s="903"/>
      <c r="M414" s="916" t="s">
        <v>6</v>
      </c>
      <c r="N414" s="928"/>
      <c r="O414" s="931"/>
      <c r="P414" s="902"/>
      <c r="Q414" s="986"/>
      <c r="R414" s="894"/>
      <c r="S414" s="878" t="s">
        <v>6</v>
      </c>
      <c r="T414" s="893"/>
      <c r="U414" s="894"/>
      <c r="V414" s="1022"/>
      <c r="W414" s="990">
        <v>0.75</v>
      </c>
    </row>
    <row r="415" spans="1:23" ht="13.5" customHeight="1" thickBot="1">
      <c r="A415" s="880">
        <v>0.8229166666666666</v>
      </c>
      <c r="B415" s="897"/>
      <c r="C415" s="906"/>
      <c r="D415" s="909"/>
      <c r="E415" s="932"/>
      <c r="F415" s="935"/>
      <c r="G415" s="933" t="s">
        <v>6</v>
      </c>
      <c r="H415" s="934"/>
      <c r="I415" s="935"/>
      <c r="J415" s="1038"/>
      <c r="K415" s="932"/>
      <c r="L415" s="935"/>
      <c r="M415" s="933" t="s">
        <v>6</v>
      </c>
      <c r="N415" s="937"/>
      <c r="O415" s="938"/>
      <c r="P415" s="909"/>
      <c r="Q415" s="995"/>
      <c r="R415" s="920"/>
      <c r="S415" s="878" t="s">
        <v>6</v>
      </c>
      <c r="T415" s="910"/>
      <c r="U415" s="911"/>
      <c r="V415" s="1022"/>
      <c r="W415" s="989">
        <v>0.770833333333333</v>
      </c>
    </row>
    <row r="416" spans="1:23" ht="13.5" customHeight="1">
      <c r="A416" s="868">
        <v>0.8333333333333334</v>
      </c>
      <c r="B416" s="888"/>
      <c r="C416" s="898"/>
      <c r="D416" s="890"/>
      <c r="E416" s="893"/>
      <c r="F416" s="943"/>
      <c r="G416" s="916" t="s">
        <v>6</v>
      </c>
      <c r="H416" s="940"/>
      <c r="I416" s="941"/>
      <c r="J416" s="942"/>
      <c r="K416" s="893"/>
      <c r="L416" s="943"/>
      <c r="M416" s="916" t="s">
        <v>6</v>
      </c>
      <c r="N416" s="893"/>
      <c r="O416" s="898"/>
      <c r="P416" s="892"/>
      <c r="Q416" s="982"/>
      <c r="R416" s="877"/>
      <c r="S416" s="924"/>
      <c r="T416" s="876"/>
      <c r="U416" s="877"/>
      <c r="V416" s="924"/>
      <c r="W416" s="991">
        <v>0.791666666666666</v>
      </c>
    </row>
    <row r="417" spans="1:23" ht="13.5" customHeight="1">
      <c r="A417" s="896">
        <v>0.84375</v>
      </c>
      <c r="B417" s="897"/>
      <c r="C417" s="915"/>
      <c r="D417" s="899"/>
      <c r="E417" s="897"/>
      <c r="F417" s="944"/>
      <c r="G417" s="916" t="s">
        <v>6</v>
      </c>
      <c r="H417" s="914"/>
      <c r="I417" s="915"/>
      <c r="J417" s="899"/>
      <c r="K417" s="897"/>
      <c r="L417" s="944"/>
      <c r="M417" s="916" t="s">
        <v>6</v>
      </c>
      <c r="N417" s="897"/>
      <c r="O417" s="915"/>
      <c r="P417" s="902"/>
      <c r="Q417" s="993"/>
      <c r="R417" s="935"/>
      <c r="S417" s="936"/>
      <c r="T417" s="932"/>
      <c r="U417" s="885"/>
      <c r="V417" s="936"/>
      <c r="W417" s="994">
        <v>0.8125</v>
      </c>
    </row>
    <row r="418" spans="1:23" ht="13.5" customHeight="1">
      <c r="A418" s="896">
        <v>0.8541666666666666</v>
      </c>
      <c r="B418" s="897"/>
      <c r="C418" s="918"/>
      <c r="D418" s="899"/>
      <c r="E418" s="897"/>
      <c r="F418" s="945"/>
      <c r="G418" s="916" t="s">
        <v>6</v>
      </c>
      <c r="H418" s="914"/>
      <c r="I418" s="918"/>
      <c r="J418" s="899"/>
      <c r="K418" s="897"/>
      <c r="L418" s="945"/>
      <c r="M418" s="916" t="s">
        <v>6</v>
      </c>
      <c r="N418" s="897"/>
      <c r="O418" s="918"/>
      <c r="P418" s="902"/>
      <c r="Q418" s="986"/>
      <c r="R418" s="946"/>
      <c r="S418" s="942"/>
      <c r="T418" s="893"/>
      <c r="U418" s="946"/>
      <c r="V418" s="942"/>
      <c r="W418" s="990">
        <v>0.833333333333333</v>
      </c>
    </row>
    <row r="419" spans="1:23" ht="13.5" customHeight="1" thickBot="1">
      <c r="A419" s="880">
        <v>0.8645833333333334</v>
      </c>
      <c r="B419" s="905"/>
      <c r="C419" s="947"/>
      <c r="D419" s="907"/>
      <c r="E419" s="905"/>
      <c r="F419" s="948"/>
      <c r="G419" s="949" t="s">
        <v>6</v>
      </c>
      <c r="H419" s="905"/>
      <c r="I419" s="947"/>
      <c r="J419" s="907"/>
      <c r="K419" s="905"/>
      <c r="L419" s="948"/>
      <c r="M419" s="949" t="s">
        <v>6</v>
      </c>
      <c r="N419" s="905"/>
      <c r="O419" s="947"/>
      <c r="P419" s="909"/>
      <c r="Q419" s="996"/>
      <c r="R419" s="997"/>
      <c r="S419" s="998"/>
      <c r="T419" s="999"/>
      <c r="U419" s="997"/>
      <c r="V419" s="998"/>
      <c r="W419" s="1000">
        <v>0.854166666666666</v>
      </c>
    </row>
    <row r="421" ht="13.5" customHeight="1" thickBot="1"/>
    <row r="422" spans="1:23" ht="13.5" customHeight="1" thickTop="1">
      <c r="A422" s="1015" t="s">
        <v>1027</v>
      </c>
      <c r="B422" s="1433" t="s">
        <v>1505</v>
      </c>
      <c r="C422" s="1434"/>
      <c r="D422" s="1435"/>
      <c r="E422" s="1433" t="s">
        <v>1506</v>
      </c>
      <c r="F422" s="1434"/>
      <c r="G422" s="1435"/>
      <c r="H422" s="1433" t="s">
        <v>1507</v>
      </c>
      <c r="I422" s="1434"/>
      <c r="J422" s="1435"/>
      <c r="K422" s="1433" t="s">
        <v>1508</v>
      </c>
      <c r="L422" s="1434"/>
      <c r="M422" s="1435"/>
      <c r="N422" s="1433" t="s">
        <v>1509</v>
      </c>
      <c r="O422" s="1434"/>
      <c r="P422" s="1434"/>
      <c r="Q422" s="1467" t="s">
        <v>1510</v>
      </c>
      <c r="R422" s="1468"/>
      <c r="S422" s="1469"/>
      <c r="T422" s="1470" t="s">
        <v>1511</v>
      </c>
      <c r="U422" s="1471"/>
      <c r="V422" s="1472"/>
      <c r="W422" s="977"/>
    </row>
    <row r="423" spans="1:23" ht="18.75" thickBot="1">
      <c r="A423" s="305">
        <v>32</v>
      </c>
      <c r="B423" s="310" t="s">
        <v>1</v>
      </c>
      <c r="C423" s="311" t="s">
        <v>3</v>
      </c>
      <c r="D423" s="311" t="s">
        <v>4</v>
      </c>
      <c r="E423" s="310" t="s">
        <v>1</v>
      </c>
      <c r="F423" s="311" t="s">
        <v>3</v>
      </c>
      <c r="G423" s="311" t="s">
        <v>4</v>
      </c>
      <c r="H423" s="310" t="s">
        <v>1</v>
      </c>
      <c r="I423" s="311" t="s">
        <v>3</v>
      </c>
      <c r="J423" s="311" t="s">
        <v>4</v>
      </c>
      <c r="K423" s="310" t="s">
        <v>1</v>
      </c>
      <c r="L423" s="311" t="s">
        <v>3</v>
      </c>
      <c r="M423" s="311" t="s">
        <v>4</v>
      </c>
      <c r="N423" s="310" t="s">
        <v>1</v>
      </c>
      <c r="O423" s="311" t="s">
        <v>3</v>
      </c>
      <c r="P423" s="311" t="s">
        <v>4</v>
      </c>
      <c r="Q423" s="978" t="s">
        <v>1</v>
      </c>
      <c r="R423" s="311" t="s">
        <v>3</v>
      </c>
      <c r="S423" s="311" t="s">
        <v>4</v>
      </c>
      <c r="T423" s="310" t="s">
        <v>1</v>
      </c>
      <c r="U423" s="311" t="s">
        <v>3</v>
      </c>
      <c r="V423" s="312" t="s">
        <v>4</v>
      </c>
      <c r="W423" s="979"/>
    </row>
    <row r="424" spans="1:23" ht="13.5" customHeight="1" thickBot="1">
      <c r="A424" s="868" t="s">
        <v>5</v>
      </c>
      <c r="B424" s="1454"/>
      <c r="C424" s="1454"/>
      <c r="D424" s="1454"/>
      <c r="E424" s="1454"/>
      <c r="F424" s="1454"/>
      <c r="G424" s="1454"/>
      <c r="H424" s="1454"/>
      <c r="I424" s="1454"/>
      <c r="J424" s="1454"/>
      <c r="K424" s="1454"/>
      <c r="L424" s="1454"/>
      <c r="M424" s="1454"/>
      <c r="N424" s="1454"/>
      <c r="O424" s="1454"/>
      <c r="P424" s="1462"/>
      <c r="Q424" s="1396" t="s">
        <v>1563</v>
      </c>
      <c r="R424" s="1397"/>
      <c r="S424" s="1398"/>
      <c r="T424" s="1487" t="s">
        <v>1464</v>
      </c>
      <c r="U424" s="1488"/>
      <c r="V424" s="1489"/>
      <c r="W424" s="980"/>
    </row>
    <row r="425" spans="1:23" ht="13.5" customHeight="1" thickBot="1">
      <c r="A425" s="870"/>
      <c r="B425" s="1454"/>
      <c r="C425" s="1454"/>
      <c r="D425" s="1454"/>
      <c r="E425" s="1454"/>
      <c r="F425" s="1454"/>
      <c r="G425" s="1454"/>
      <c r="H425" s="1454"/>
      <c r="I425" s="1454"/>
      <c r="J425" s="1454"/>
      <c r="K425" s="1454"/>
      <c r="L425" s="1454"/>
      <c r="M425" s="1454"/>
      <c r="N425" s="1454"/>
      <c r="O425" s="1454"/>
      <c r="P425" s="1462"/>
      <c r="Q425" s="1487" t="s">
        <v>1474</v>
      </c>
      <c r="R425" s="1488"/>
      <c r="S425" s="1489"/>
      <c r="T425" s="1451"/>
      <c r="U425" s="1452"/>
      <c r="V425" s="1453"/>
      <c r="W425" s="981"/>
    </row>
    <row r="426" spans="1:23" ht="13.5" customHeight="1">
      <c r="A426" s="872">
        <v>0.6458333333333334</v>
      </c>
      <c r="B426" s="873"/>
      <c r="C426" s="874"/>
      <c r="D426" s="875"/>
      <c r="E426" s="873"/>
      <c r="F426" s="874"/>
      <c r="G426" s="875"/>
      <c r="H426" s="873"/>
      <c r="I426" s="874"/>
      <c r="J426" s="875"/>
      <c r="K426" s="873"/>
      <c r="L426" s="874"/>
      <c r="M426" s="875"/>
      <c r="N426" s="873"/>
      <c r="O426" s="874"/>
      <c r="P426" s="874"/>
      <c r="Q426" s="982"/>
      <c r="R426" s="877"/>
      <c r="S426" s="878" t="s">
        <v>6</v>
      </c>
      <c r="T426" s="876"/>
      <c r="U426" s="877"/>
      <c r="V426" s="913" t="s">
        <v>6</v>
      </c>
      <c r="W426" s="983">
        <v>0.4166666666666667</v>
      </c>
    </row>
    <row r="427" spans="1:23" ht="13.5" customHeight="1" thickBot="1">
      <c r="A427" s="880">
        <v>0.65625</v>
      </c>
      <c r="B427" s="881"/>
      <c r="C427" s="882"/>
      <c r="D427" s="883"/>
      <c r="E427" s="881"/>
      <c r="F427" s="882"/>
      <c r="G427" s="883"/>
      <c r="H427" s="881"/>
      <c r="I427" s="882"/>
      <c r="J427" s="883"/>
      <c r="K427" s="881"/>
      <c r="L427" s="882"/>
      <c r="M427" s="883"/>
      <c r="N427" s="881"/>
      <c r="O427" s="882"/>
      <c r="P427" s="882"/>
      <c r="Q427" s="984"/>
      <c r="R427" s="885"/>
      <c r="S427" s="886" t="s">
        <v>6</v>
      </c>
      <c r="T427" s="884"/>
      <c r="U427" s="885"/>
      <c r="V427" s="886" t="s">
        <v>6</v>
      </c>
      <c r="W427" s="985">
        <v>0.4375</v>
      </c>
    </row>
    <row r="428" spans="1:23" ht="13.5" customHeight="1">
      <c r="A428" s="868">
        <v>0.6666666666666666</v>
      </c>
      <c r="B428" s="888"/>
      <c r="C428" s="889"/>
      <c r="D428" s="890"/>
      <c r="E428" s="888"/>
      <c r="F428" s="889"/>
      <c r="G428" s="890"/>
      <c r="H428" s="888"/>
      <c r="I428" s="889"/>
      <c r="J428" s="890"/>
      <c r="K428" s="888"/>
      <c r="L428" s="889"/>
      <c r="M428" s="891"/>
      <c r="N428" s="888"/>
      <c r="O428" s="889"/>
      <c r="P428" s="892"/>
      <c r="Q428" s="986"/>
      <c r="R428" s="894"/>
      <c r="S428" s="878" t="s">
        <v>6</v>
      </c>
      <c r="T428" s="893"/>
      <c r="U428" s="894"/>
      <c r="V428" s="878" t="s">
        <v>6</v>
      </c>
      <c r="W428" s="987">
        <v>0.458333333333333</v>
      </c>
    </row>
    <row r="429" spans="1:23" ht="13.5" customHeight="1">
      <c r="A429" s="896">
        <v>0.6770833333333334</v>
      </c>
      <c r="B429" s="897"/>
      <c r="C429" s="898"/>
      <c r="D429" s="899"/>
      <c r="E429" s="897"/>
      <c r="F429" s="898"/>
      <c r="G429" s="900"/>
      <c r="H429" s="897"/>
      <c r="I429" s="898"/>
      <c r="J429" s="899"/>
      <c r="K429" s="897"/>
      <c r="L429" s="898"/>
      <c r="M429" s="901"/>
      <c r="N429" s="897"/>
      <c r="O429" s="898"/>
      <c r="P429" s="902"/>
      <c r="Q429" s="984"/>
      <c r="R429" s="885"/>
      <c r="S429" s="886" t="s">
        <v>6</v>
      </c>
      <c r="T429" s="884"/>
      <c r="U429" s="885"/>
      <c r="V429" s="886" t="s">
        <v>6</v>
      </c>
      <c r="W429" s="985">
        <v>0.479166666666667</v>
      </c>
    </row>
    <row r="430" spans="1:23" ht="13.5" customHeight="1">
      <c r="A430" s="896">
        <v>0.6875</v>
      </c>
      <c r="B430" s="897"/>
      <c r="C430" s="903"/>
      <c r="D430" s="899"/>
      <c r="E430" s="897"/>
      <c r="F430" s="903"/>
      <c r="G430" s="899"/>
      <c r="H430" s="897"/>
      <c r="I430" s="903"/>
      <c r="J430" s="899"/>
      <c r="K430" s="897"/>
      <c r="L430" s="903"/>
      <c r="M430" s="904"/>
      <c r="N430" s="897"/>
      <c r="O430" s="903"/>
      <c r="P430" s="902"/>
      <c r="Q430" s="986"/>
      <c r="R430" s="894"/>
      <c r="S430" s="878" t="s">
        <v>6</v>
      </c>
      <c r="T430" s="893"/>
      <c r="U430" s="894"/>
      <c r="V430" s="878" t="s">
        <v>6</v>
      </c>
      <c r="W430" s="987">
        <v>0.5</v>
      </c>
    </row>
    <row r="431" spans="1:23" ht="13.5" customHeight="1" thickBot="1">
      <c r="A431" s="880">
        <v>0.6979166666666666</v>
      </c>
      <c r="B431" s="905"/>
      <c r="C431" s="906"/>
      <c r="D431" s="907"/>
      <c r="E431" s="905"/>
      <c r="F431" s="906"/>
      <c r="G431" s="907"/>
      <c r="H431" s="905"/>
      <c r="I431" s="906"/>
      <c r="J431" s="907"/>
      <c r="K431" s="905"/>
      <c r="L431" s="906"/>
      <c r="M431" s="908"/>
      <c r="N431" s="905"/>
      <c r="O431" s="906"/>
      <c r="P431" s="909"/>
      <c r="Q431" s="988"/>
      <c r="R431" s="911"/>
      <c r="S431" s="878" t="s">
        <v>6</v>
      </c>
      <c r="T431" s="910"/>
      <c r="U431" s="911"/>
      <c r="V431" s="878" t="s">
        <v>6</v>
      </c>
      <c r="W431" s="989">
        <v>0.520833333333333</v>
      </c>
    </row>
    <row r="432" spans="1:23" ht="13.5" customHeight="1">
      <c r="A432" s="868">
        <v>0.7083333333333334</v>
      </c>
      <c r="B432" s="888"/>
      <c r="C432" s="889"/>
      <c r="D432" s="890"/>
      <c r="E432" s="888"/>
      <c r="F432" s="889"/>
      <c r="G432" s="878" t="s">
        <v>6</v>
      </c>
      <c r="H432" s="888"/>
      <c r="I432" s="889"/>
      <c r="J432" s="1021" t="s">
        <v>1039</v>
      </c>
      <c r="K432" s="888"/>
      <c r="L432" s="889"/>
      <c r="M432" s="878" t="s">
        <v>6</v>
      </c>
      <c r="N432" s="888"/>
      <c r="O432" s="889"/>
      <c r="P432" s="892"/>
      <c r="Q432" s="982"/>
      <c r="R432" s="877"/>
      <c r="S432" s="913" t="s">
        <v>6</v>
      </c>
      <c r="T432" s="876"/>
      <c r="U432" s="877"/>
      <c r="V432" s="913" t="s">
        <v>6</v>
      </c>
      <c r="W432" s="983">
        <v>0.541666666666667</v>
      </c>
    </row>
    <row r="433" spans="1:23" ht="13.5" customHeight="1">
      <c r="A433" s="896">
        <v>0.71875</v>
      </c>
      <c r="B433" s="897"/>
      <c r="C433" s="898"/>
      <c r="D433" s="899"/>
      <c r="E433" s="897"/>
      <c r="F433" s="898"/>
      <c r="G433" s="878" t="s">
        <v>6</v>
      </c>
      <c r="H433" s="914"/>
      <c r="I433" s="898"/>
      <c r="J433" s="1022" t="s">
        <v>1020</v>
      </c>
      <c r="K433" s="897"/>
      <c r="L433" s="898"/>
      <c r="M433" s="878" t="s">
        <v>6</v>
      </c>
      <c r="N433" s="897"/>
      <c r="O433" s="898"/>
      <c r="P433" s="902"/>
      <c r="Q433" s="984"/>
      <c r="R433" s="885"/>
      <c r="S433" s="886" t="s">
        <v>6</v>
      </c>
      <c r="T433" s="884"/>
      <c r="U433" s="885"/>
      <c r="V433" s="886" t="s">
        <v>6</v>
      </c>
      <c r="W433" s="985">
        <v>0.5625</v>
      </c>
    </row>
    <row r="434" spans="1:23" ht="13.5" customHeight="1">
      <c r="A434" s="896">
        <v>0.7291666666666666</v>
      </c>
      <c r="B434" s="897"/>
      <c r="C434" s="903"/>
      <c r="D434" s="899"/>
      <c r="E434" s="897"/>
      <c r="F434" s="903"/>
      <c r="G434" s="916" t="s">
        <v>6</v>
      </c>
      <c r="H434" s="914"/>
      <c r="I434" s="903"/>
      <c r="J434" s="1022" t="s">
        <v>1547</v>
      </c>
      <c r="K434" s="897"/>
      <c r="L434" s="903"/>
      <c r="M434" s="916" t="s">
        <v>6</v>
      </c>
      <c r="N434" s="897"/>
      <c r="O434" s="903"/>
      <c r="P434" s="902"/>
      <c r="Q434" s="986"/>
      <c r="R434" s="894"/>
      <c r="S434" s="878" t="s">
        <v>6</v>
      </c>
      <c r="T434" s="893"/>
      <c r="U434" s="894"/>
      <c r="V434" s="878" t="s">
        <v>6</v>
      </c>
      <c r="W434" s="990">
        <v>0.583333333333333</v>
      </c>
    </row>
    <row r="435" spans="1:23" ht="13.5" customHeight="1" thickBot="1">
      <c r="A435" s="880">
        <v>0.7395833333333334</v>
      </c>
      <c r="B435" s="917"/>
      <c r="C435" s="906"/>
      <c r="D435" s="907"/>
      <c r="E435" s="917"/>
      <c r="F435" s="920"/>
      <c r="G435" s="916" t="s">
        <v>6</v>
      </c>
      <c r="H435" s="919"/>
      <c r="I435" s="920"/>
      <c r="J435" s="1022"/>
      <c r="K435" s="917"/>
      <c r="L435" s="920"/>
      <c r="M435" s="916" t="s">
        <v>6</v>
      </c>
      <c r="N435" s="917"/>
      <c r="O435" s="906"/>
      <c r="P435" s="909"/>
      <c r="Q435" s="988"/>
      <c r="R435" s="911"/>
      <c r="S435" s="878" t="s">
        <v>6</v>
      </c>
      <c r="T435" s="910"/>
      <c r="U435" s="911"/>
      <c r="V435" s="878" t="s">
        <v>6</v>
      </c>
      <c r="W435" s="989">
        <v>0.604166666666666</v>
      </c>
    </row>
    <row r="436" spans="1:23" ht="13.5" customHeight="1">
      <c r="A436" s="868">
        <v>0.75</v>
      </c>
      <c r="B436" s="888"/>
      <c r="C436" s="889"/>
      <c r="D436" s="890"/>
      <c r="E436" s="876"/>
      <c r="F436" s="877"/>
      <c r="G436" s="922" t="s">
        <v>6</v>
      </c>
      <c r="H436" s="923"/>
      <c r="I436" s="877"/>
      <c r="J436" s="1023">
        <v>0.75</v>
      </c>
      <c r="K436" s="876"/>
      <c r="L436" s="877"/>
      <c r="M436" s="922" t="s">
        <v>6</v>
      </c>
      <c r="N436" s="925"/>
      <c r="O436" s="926"/>
      <c r="P436" s="892"/>
      <c r="Q436" s="982"/>
      <c r="R436" s="877"/>
      <c r="S436" s="913" t="s">
        <v>6</v>
      </c>
      <c r="T436" s="876"/>
      <c r="U436" s="877"/>
      <c r="V436" s="913" t="s">
        <v>6</v>
      </c>
      <c r="W436" s="991">
        <v>0.625</v>
      </c>
    </row>
    <row r="437" spans="1:23" ht="13.5" customHeight="1">
      <c r="A437" s="896">
        <v>0.7604166666666666</v>
      </c>
      <c r="B437" s="897"/>
      <c r="C437" s="898"/>
      <c r="D437" s="899"/>
      <c r="E437" s="897"/>
      <c r="F437" s="898"/>
      <c r="G437" s="916" t="s">
        <v>6</v>
      </c>
      <c r="H437" s="914"/>
      <c r="I437" s="898"/>
      <c r="J437" s="1023"/>
      <c r="K437" s="897"/>
      <c r="L437" s="898"/>
      <c r="M437" s="916" t="s">
        <v>6</v>
      </c>
      <c r="N437" s="928"/>
      <c r="O437" s="929"/>
      <c r="P437" s="902"/>
      <c r="Q437" s="988"/>
      <c r="R437" s="911"/>
      <c r="S437" s="878" t="s">
        <v>6</v>
      </c>
      <c r="T437" s="910"/>
      <c r="U437" s="911"/>
      <c r="V437" s="878" t="s">
        <v>6</v>
      </c>
      <c r="W437" s="992">
        <v>0.645833333333333</v>
      </c>
    </row>
    <row r="438" spans="1:23" ht="13.5" customHeight="1">
      <c r="A438" s="896">
        <v>0.7708333333333334</v>
      </c>
      <c r="B438" s="897"/>
      <c r="C438" s="903"/>
      <c r="D438" s="899"/>
      <c r="E438" s="897"/>
      <c r="F438" s="903"/>
      <c r="G438" s="916" t="s">
        <v>6</v>
      </c>
      <c r="H438" s="914"/>
      <c r="I438" s="903"/>
      <c r="J438" s="1022"/>
      <c r="K438" s="897"/>
      <c r="L438" s="903"/>
      <c r="M438" s="916" t="s">
        <v>6</v>
      </c>
      <c r="N438" s="928"/>
      <c r="O438" s="931"/>
      <c r="P438" s="902"/>
      <c r="Q438" s="982"/>
      <c r="R438" s="877"/>
      <c r="S438" s="913" t="s">
        <v>6</v>
      </c>
      <c r="T438" s="876"/>
      <c r="U438" s="877"/>
      <c r="V438" s="913" t="s">
        <v>6</v>
      </c>
      <c r="W438" s="983">
        <v>0.666666666666666</v>
      </c>
    </row>
    <row r="439" spans="1:23" ht="13.5" customHeight="1" thickBot="1">
      <c r="A439" s="880">
        <v>0.78125</v>
      </c>
      <c r="B439" s="932"/>
      <c r="C439" s="906"/>
      <c r="D439" s="907"/>
      <c r="E439" s="932"/>
      <c r="F439" s="935"/>
      <c r="G439" s="933" t="s">
        <v>6</v>
      </c>
      <c r="H439" s="934"/>
      <c r="I439" s="935"/>
      <c r="J439" s="1022"/>
      <c r="K439" s="932"/>
      <c r="L439" s="935"/>
      <c r="M439" s="933" t="s">
        <v>6</v>
      </c>
      <c r="N439" s="937"/>
      <c r="O439" s="938"/>
      <c r="P439" s="909"/>
      <c r="Q439" s="984"/>
      <c r="R439" s="885"/>
      <c r="S439" s="886" t="s">
        <v>6</v>
      </c>
      <c r="T439" s="884"/>
      <c r="U439" s="885"/>
      <c r="V439" s="886" t="s">
        <v>6</v>
      </c>
      <c r="W439" s="985">
        <v>0.6875</v>
      </c>
    </row>
    <row r="440" spans="1:23" ht="13.5" customHeight="1">
      <c r="A440" s="868">
        <v>0.7916666666666666</v>
      </c>
      <c r="B440" s="893"/>
      <c r="C440" s="889"/>
      <c r="D440" s="892"/>
      <c r="E440" s="876"/>
      <c r="F440" s="877"/>
      <c r="G440" s="922" t="s">
        <v>6</v>
      </c>
      <c r="H440" s="923"/>
      <c r="I440" s="877"/>
      <c r="J440" s="1022"/>
      <c r="K440" s="876"/>
      <c r="L440" s="877"/>
      <c r="M440" s="922" t="s">
        <v>6</v>
      </c>
      <c r="N440" s="925"/>
      <c r="O440" s="926"/>
      <c r="P440" s="892"/>
      <c r="Q440" s="986"/>
      <c r="R440" s="894"/>
      <c r="S440" s="878" t="s">
        <v>6</v>
      </c>
      <c r="T440" s="893"/>
      <c r="U440" s="894"/>
      <c r="V440" s="878" t="s">
        <v>6</v>
      </c>
      <c r="W440" s="987">
        <v>0.708333333333333</v>
      </c>
    </row>
    <row r="441" spans="1:23" ht="13.5" customHeight="1">
      <c r="A441" s="896">
        <v>0.8020833333333334</v>
      </c>
      <c r="B441" s="897"/>
      <c r="C441" s="898"/>
      <c r="D441" s="902"/>
      <c r="E441" s="897"/>
      <c r="F441" s="898"/>
      <c r="G441" s="916" t="s">
        <v>6</v>
      </c>
      <c r="H441" s="914"/>
      <c r="I441" s="898"/>
      <c r="J441" s="1022"/>
      <c r="K441" s="897"/>
      <c r="L441" s="898"/>
      <c r="M441" s="916" t="s">
        <v>6</v>
      </c>
      <c r="N441" s="928"/>
      <c r="O441" s="929"/>
      <c r="P441" s="902"/>
      <c r="Q441" s="993"/>
      <c r="R441" s="935"/>
      <c r="S441" s="886" t="s">
        <v>6</v>
      </c>
      <c r="T441" s="884"/>
      <c r="U441" s="885"/>
      <c r="V441" s="886" t="s">
        <v>6</v>
      </c>
      <c r="W441" s="994">
        <v>0.729166666666666</v>
      </c>
    </row>
    <row r="442" spans="1:23" ht="13.5" customHeight="1">
      <c r="A442" s="896">
        <v>0.8125</v>
      </c>
      <c r="B442" s="897"/>
      <c r="C442" s="903"/>
      <c r="D442" s="902"/>
      <c r="E442" s="897"/>
      <c r="F442" s="903"/>
      <c r="G442" s="916" t="s">
        <v>6</v>
      </c>
      <c r="H442" s="914"/>
      <c r="I442" s="903"/>
      <c r="J442" s="1022"/>
      <c r="K442" s="897"/>
      <c r="L442" s="903"/>
      <c r="M442" s="916" t="s">
        <v>6</v>
      </c>
      <c r="N442" s="928"/>
      <c r="O442" s="931"/>
      <c r="P442" s="902"/>
      <c r="Q442" s="986"/>
      <c r="R442" s="894"/>
      <c r="S442" s="878" t="s">
        <v>6</v>
      </c>
      <c r="T442" s="893"/>
      <c r="U442" s="894"/>
      <c r="V442" s="878" t="s">
        <v>6</v>
      </c>
      <c r="W442" s="990">
        <v>0.75</v>
      </c>
    </row>
    <row r="443" spans="1:23" ht="13.5" customHeight="1" thickBot="1">
      <c r="A443" s="880">
        <v>0.8229166666666666</v>
      </c>
      <c r="B443" s="897"/>
      <c r="C443" s="906"/>
      <c r="D443" s="909"/>
      <c r="E443" s="932"/>
      <c r="F443" s="935"/>
      <c r="G443" s="933" t="s">
        <v>6</v>
      </c>
      <c r="H443" s="934"/>
      <c r="I443" s="935"/>
      <c r="J443" s="1022"/>
      <c r="K443" s="932"/>
      <c r="L443" s="935"/>
      <c r="M443" s="933" t="s">
        <v>6</v>
      </c>
      <c r="N443" s="937"/>
      <c r="O443" s="938"/>
      <c r="P443" s="909"/>
      <c r="Q443" s="995"/>
      <c r="R443" s="920"/>
      <c r="S443" s="878" t="s">
        <v>6</v>
      </c>
      <c r="T443" s="910"/>
      <c r="U443" s="911"/>
      <c r="V443" s="878" t="s">
        <v>6</v>
      </c>
      <c r="W443" s="989">
        <v>0.770833333333333</v>
      </c>
    </row>
    <row r="444" spans="1:23" ht="13.5" customHeight="1">
      <c r="A444" s="868">
        <v>0.8333333333333334</v>
      </c>
      <c r="B444" s="888"/>
      <c r="C444" s="898"/>
      <c r="D444" s="890"/>
      <c r="E444" s="893"/>
      <c r="F444" s="943"/>
      <c r="G444" s="916" t="s">
        <v>6</v>
      </c>
      <c r="H444" s="940"/>
      <c r="I444" s="941"/>
      <c r="J444" s="1022"/>
      <c r="K444" s="893"/>
      <c r="L444" s="943"/>
      <c r="M444" s="916" t="s">
        <v>6</v>
      </c>
      <c r="N444" s="893"/>
      <c r="O444" s="898"/>
      <c r="P444" s="892"/>
      <c r="Q444" s="982"/>
      <c r="R444" s="877"/>
      <c r="S444" s="924"/>
      <c r="T444" s="876"/>
      <c r="U444" s="877"/>
      <c r="V444" s="924"/>
      <c r="W444" s="991">
        <v>0.791666666666666</v>
      </c>
    </row>
    <row r="445" spans="1:23" ht="13.5" customHeight="1">
      <c r="A445" s="896">
        <v>0.84375</v>
      </c>
      <c r="B445" s="897"/>
      <c r="C445" s="915"/>
      <c r="D445" s="899"/>
      <c r="E445" s="897"/>
      <c r="F445" s="944"/>
      <c r="G445" s="916" t="s">
        <v>6</v>
      </c>
      <c r="H445" s="914"/>
      <c r="I445" s="915"/>
      <c r="J445" s="1022"/>
      <c r="K445" s="897"/>
      <c r="L445" s="944"/>
      <c r="M445" s="916" t="s">
        <v>6</v>
      </c>
      <c r="N445" s="897"/>
      <c r="O445" s="915"/>
      <c r="P445" s="902"/>
      <c r="Q445" s="993"/>
      <c r="R445" s="935"/>
      <c r="S445" s="936"/>
      <c r="T445" s="932"/>
      <c r="U445" s="885"/>
      <c r="V445" s="936"/>
      <c r="W445" s="994">
        <v>0.8125</v>
      </c>
    </row>
    <row r="446" spans="1:23" ht="13.5" customHeight="1">
      <c r="A446" s="896">
        <v>0.8541666666666666</v>
      </c>
      <c r="B446" s="897"/>
      <c r="C446" s="918"/>
      <c r="D446" s="899"/>
      <c r="E446" s="897"/>
      <c r="F446" s="945"/>
      <c r="G446" s="916" t="s">
        <v>6</v>
      </c>
      <c r="H446" s="914"/>
      <c r="I446" s="918"/>
      <c r="J446" s="1022"/>
      <c r="K446" s="897"/>
      <c r="L446" s="945"/>
      <c r="M446" s="916" t="s">
        <v>6</v>
      </c>
      <c r="N446" s="897"/>
      <c r="O446" s="918"/>
      <c r="P446" s="902"/>
      <c r="Q446" s="986"/>
      <c r="R446" s="946"/>
      <c r="S446" s="942"/>
      <c r="T446" s="893"/>
      <c r="U446" s="946"/>
      <c r="V446" s="942"/>
      <c r="W446" s="990">
        <v>0.833333333333333</v>
      </c>
    </row>
    <row r="447" spans="1:23" ht="13.5" customHeight="1" thickBot="1">
      <c r="A447" s="880">
        <v>0.8645833333333334</v>
      </c>
      <c r="B447" s="905"/>
      <c r="C447" s="947"/>
      <c r="D447" s="907"/>
      <c r="E447" s="905"/>
      <c r="F447" s="948"/>
      <c r="G447" s="949" t="s">
        <v>6</v>
      </c>
      <c r="H447" s="905"/>
      <c r="I447" s="947"/>
      <c r="J447" s="1024"/>
      <c r="K447" s="905"/>
      <c r="L447" s="948"/>
      <c r="M447" s="949" t="s">
        <v>6</v>
      </c>
      <c r="N447" s="905"/>
      <c r="O447" s="947"/>
      <c r="P447" s="909"/>
      <c r="Q447" s="996"/>
      <c r="R447" s="997"/>
      <c r="S447" s="998"/>
      <c r="T447" s="999"/>
      <c r="U447" s="997"/>
      <c r="V447" s="998"/>
      <c r="W447" s="1000">
        <v>0.854166666666666</v>
      </c>
    </row>
    <row r="449" ht="13.5" customHeight="1" thickBot="1"/>
    <row r="450" spans="1:23" ht="13.5" customHeight="1" thickTop="1">
      <c r="A450" s="1015" t="s">
        <v>1027</v>
      </c>
      <c r="B450" s="1433" t="s">
        <v>1512</v>
      </c>
      <c r="C450" s="1434"/>
      <c r="D450" s="1435"/>
      <c r="E450" s="1433" t="s">
        <v>1513</v>
      </c>
      <c r="F450" s="1434"/>
      <c r="G450" s="1435"/>
      <c r="H450" s="1433" t="s">
        <v>1514</v>
      </c>
      <c r="I450" s="1434"/>
      <c r="J450" s="1435"/>
      <c r="K450" s="1433" t="s">
        <v>1515</v>
      </c>
      <c r="L450" s="1434"/>
      <c r="M450" s="1435"/>
      <c r="N450" s="1433" t="s">
        <v>1516</v>
      </c>
      <c r="O450" s="1434"/>
      <c r="P450" s="1434"/>
      <c r="Q450" s="1467" t="s">
        <v>1517</v>
      </c>
      <c r="R450" s="1468"/>
      <c r="S450" s="1469"/>
      <c r="T450" s="1470" t="s">
        <v>1518</v>
      </c>
      <c r="U450" s="1471"/>
      <c r="V450" s="1472"/>
      <c r="W450" s="977"/>
    </row>
    <row r="451" spans="1:23" ht="18.75" thickBot="1">
      <c r="A451" s="305">
        <v>33</v>
      </c>
      <c r="B451" s="310" t="s">
        <v>1</v>
      </c>
      <c r="C451" s="311" t="s">
        <v>3</v>
      </c>
      <c r="D451" s="311" t="s">
        <v>4</v>
      </c>
      <c r="E451" s="310" t="s">
        <v>1</v>
      </c>
      <c r="F451" s="311" t="s">
        <v>3</v>
      </c>
      <c r="G451" s="311" t="s">
        <v>4</v>
      </c>
      <c r="H451" s="310" t="s">
        <v>1</v>
      </c>
      <c r="I451" s="311" t="s">
        <v>3</v>
      </c>
      <c r="J451" s="311" t="s">
        <v>4</v>
      </c>
      <c r="K451" s="310" t="s">
        <v>1</v>
      </c>
      <c r="L451" s="311" t="s">
        <v>3</v>
      </c>
      <c r="M451" s="311" t="s">
        <v>4</v>
      </c>
      <c r="N451" s="310" t="s">
        <v>1</v>
      </c>
      <c r="O451" s="311" t="s">
        <v>3</v>
      </c>
      <c r="P451" s="311" t="s">
        <v>4</v>
      </c>
      <c r="Q451" s="978" t="s">
        <v>1</v>
      </c>
      <c r="R451" s="311" t="s">
        <v>3</v>
      </c>
      <c r="S451" s="311" t="s">
        <v>4</v>
      </c>
      <c r="T451" s="310" t="s">
        <v>1</v>
      </c>
      <c r="U451" s="311" t="s">
        <v>3</v>
      </c>
      <c r="V451" s="312" t="s">
        <v>4</v>
      </c>
      <c r="W451" s="979"/>
    </row>
    <row r="452" spans="1:23" ht="13.5" customHeight="1" thickBot="1">
      <c r="A452" s="868" t="s">
        <v>5</v>
      </c>
      <c r="B452" s="1477" t="s">
        <v>1625</v>
      </c>
      <c r="C452" s="1478"/>
      <c r="D452" s="1479"/>
      <c r="E452" s="1454"/>
      <c r="F452" s="1454"/>
      <c r="G452" s="1454"/>
      <c r="H452" s="1454"/>
      <c r="I452" s="1454"/>
      <c r="J452" s="1454"/>
      <c r="K452" s="1454"/>
      <c r="L452" s="1454"/>
      <c r="M452" s="1454"/>
      <c r="N452" s="1454"/>
      <c r="O452" s="1454"/>
      <c r="P452" s="1462"/>
      <c r="Q452" s="1463"/>
      <c r="R452" s="1454"/>
      <c r="S452" s="1454"/>
      <c r="T452" s="1455"/>
      <c r="U452" s="1456"/>
      <c r="V452" s="1457"/>
      <c r="W452" s="980"/>
    </row>
    <row r="453" spans="1:23" ht="13.5" customHeight="1">
      <c r="A453" s="870"/>
      <c r="B453" s="1454"/>
      <c r="C453" s="1454"/>
      <c r="D453" s="1454"/>
      <c r="E453" s="1454"/>
      <c r="F453" s="1454"/>
      <c r="G453" s="1454"/>
      <c r="H453" s="1454"/>
      <c r="I453" s="1454"/>
      <c r="J453" s="1454"/>
      <c r="K453" s="1454"/>
      <c r="L453" s="1454"/>
      <c r="M453" s="1454"/>
      <c r="N453" s="1454"/>
      <c r="O453" s="1454"/>
      <c r="P453" s="1462"/>
      <c r="Q453" s="1463"/>
      <c r="R453" s="1454"/>
      <c r="S453" s="1454"/>
      <c r="T453" s="1451"/>
      <c r="U453" s="1452"/>
      <c r="V453" s="1453"/>
      <c r="W453" s="981"/>
    </row>
    <row r="454" spans="1:23" ht="13.5" customHeight="1">
      <c r="A454" s="872">
        <v>0.6458333333333334</v>
      </c>
      <c r="B454" s="873"/>
      <c r="C454" s="874"/>
      <c r="D454" s="875"/>
      <c r="E454" s="873"/>
      <c r="F454" s="874"/>
      <c r="G454" s="875"/>
      <c r="H454" s="873"/>
      <c r="I454" s="874"/>
      <c r="J454" s="875"/>
      <c r="K454" s="873"/>
      <c r="L454" s="874"/>
      <c r="M454" s="875"/>
      <c r="N454" s="873"/>
      <c r="O454" s="874"/>
      <c r="P454" s="874"/>
      <c r="Q454" s="982"/>
      <c r="R454" s="877"/>
      <c r="S454" s="878" t="s">
        <v>6</v>
      </c>
      <c r="T454" s="876"/>
      <c r="U454" s="877"/>
      <c r="V454" s="769" t="s">
        <v>1556</v>
      </c>
      <c r="W454" s="983">
        <v>0.4166666666666667</v>
      </c>
    </row>
    <row r="455" spans="1:23" ht="13.5" customHeight="1" thickBot="1">
      <c r="A455" s="880">
        <v>0.65625</v>
      </c>
      <c r="B455" s="881"/>
      <c r="C455" s="882"/>
      <c r="D455" s="883"/>
      <c r="E455" s="881"/>
      <c r="F455" s="882"/>
      <c r="G455" s="883"/>
      <c r="H455" s="881"/>
      <c r="I455" s="882"/>
      <c r="J455" s="883"/>
      <c r="K455" s="881"/>
      <c r="L455" s="882"/>
      <c r="M455" s="883"/>
      <c r="N455" s="881"/>
      <c r="O455" s="882"/>
      <c r="P455" s="882"/>
      <c r="Q455" s="984"/>
      <c r="R455" s="885"/>
      <c r="S455" s="886" t="s">
        <v>6</v>
      </c>
      <c r="T455" s="884"/>
      <c r="U455" s="885"/>
      <c r="V455" s="770" t="s">
        <v>1021</v>
      </c>
      <c r="W455" s="985">
        <v>0.4375</v>
      </c>
    </row>
    <row r="456" spans="1:23" ht="13.5" customHeight="1">
      <c r="A456" s="868">
        <v>0.6666666666666666</v>
      </c>
      <c r="B456" s="888"/>
      <c r="C456" s="889"/>
      <c r="D456" s="890"/>
      <c r="E456" s="888"/>
      <c r="F456" s="889"/>
      <c r="G456" s="890"/>
      <c r="H456" s="888"/>
      <c r="I456" s="889"/>
      <c r="J456" s="890"/>
      <c r="K456" s="888"/>
      <c r="L456" s="889"/>
      <c r="M456" s="891"/>
      <c r="N456" s="888"/>
      <c r="O456" s="889"/>
      <c r="P456" s="892"/>
      <c r="Q456" s="986"/>
      <c r="R456" s="894"/>
      <c r="S456" s="878" t="s">
        <v>6</v>
      </c>
      <c r="T456" s="893"/>
      <c r="U456" s="894"/>
      <c r="V456" s="770" t="s">
        <v>174</v>
      </c>
      <c r="W456" s="987">
        <v>0.458333333333333</v>
      </c>
    </row>
    <row r="457" spans="1:23" ht="13.5" customHeight="1">
      <c r="A457" s="896">
        <v>0.6770833333333334</v>
      </c>
      <c r="B457" s="897"/>
      <c r="C457" s="898"/>
      <c r="D457" s="899"/>
      <c r="E457" s="897"/>
      <c r="F457" s="898"/>
      <c r="G457" s="900"/>
      <c r="H457" s="897"/>
      <c r="I457" s="898"/>
      <c r="J457" s="899"/>
      <c r="K457" s="897"/>
      <c r="L457" s="898"/>
      <c r="M457" s="901"/>
      <c r="N457" s="897"/>
      <c r="O457" s="898"/>
      <c r="P457" s="902"/>
      <c r="Q457" s="984"/>
      <c r="R457" s="885"/>
      <c r="S457" s="886" t="s">
        <v>6</v>
      </c>
      <c r="T457" s="884"/>
      <c r="U457" s="885"/>
      <c r="V457" s="771" t="s">
        <v>1564</v>
      </c>
      <c r="W457" s="985">
        <v>0.479166666666667</v>
      </c>
    </row>
    <row r="458" spans="1:23" ht="13.5" customHeight="1">
      <c r="A458" s="896">
        <v>0.6875</v>
      </c>
      <c r="B458" s="897"/>
      <c r="C458" s="903"/>
      <c r="D458" s="899"/>
      <c r="E458" s="897"/>
      <c r="F458" s="903"/>
      <c r="G458" s="899"/>
      <c r="H458" s="897"/>
      <c r="I458" s="903"/>
      <c r="J458" s="899"/>
      <c r="K458" s="897"/>
      <c r="L458" s="903"/>
      <c r="M458" s="904"/>
      <c r="N458" s="897"/>
      <c r="O458" s="903"/>
      <c r="P458" s="902"/>
      <c r="Q458" s="986"/>
      <c r="R458" s="894"/>
      <c r="S458" s="878" t="s">
        <v>6</v>
      </c>
      <c r="T458" s="893"/>
      <c r="U458" s="894"/>
      <c r="V458" s="771"/>
      <c r="W458" s="987">
        <v>0.5</v>
      </c>
    </row>
    <row r="459" spans="1:23" ht="13.5" customHeight="1" thickBot="1">
      <c r="A459" s="880">
        <v>0.6979166666666666</v>
      </c>
      <c r="B459" s="905"/>
      <c r="C459" s="906"/>
      <c r="D459" s="907"/>
      <c r="E459" s="905"/>
      <c r="F459" s="906"/>
      <c r="G459" s="907"/>
      <c r="H459" s="905"/>
      <c r="I459" s="906"/>
      <c r="J459" s="907"/>
      <c r="K459" s="905"/>
      <c r="L459" s="906"/>
      <c r="M459" s="908"/>
      <c r="N459" s="905"/>
      <c r="O459" s="906"/>
      <c r="P459" s="909"/>
      <c r="Q459" s="988"/>
      <c r="R459" s="911"/>
      <c r="S459" s="878" t="s">
        <v>6</v>
      </c>
      <c r="T459" s="910"/>
      <c r="U459" s="911"/>
      <c r="V459" s="771">
        <v>0.4583333333333333</v>
      </c>
      <c r="W459" s="989">
        <v>0.520833333333333</v>
      </c>
    </row>
    <row r="460" spans="1:23" ht="13.5" customHeight="1">
      <c r="A460" s="868">
        <v>0.7083333333333334</v>
      </c>
      <c r="B460" s="888"/>
      <c r="C460" s="889"/>
      <c r="D460" s="890"/>
      <c r="E460" s="888"/>
      <c r="F460" s="889"/>
      <c r="G460" s="878" t="s">
        <v>6</v>
      </c>
      <c r="H460" s="888"/>
      <c r="I460" s="889"/>
      <c r="J460" s="890"/>
      <c r="K460" s="888"/>
      <c r="L460" s="889"/>
      <c r="M460" s="878" t="s">
        <v>6</v>
      </c>
      <c r="N460" s="888"/>
      <c r="O460" s="889"/>
      <c r="P460" s="892"/>
      <c r="Q460" s="982"/>
      <c r="R460" s="877"/>
      <c r="S460" s="913" t="s">
        <v>6</v>
      </c>
      <c r="T460" s="876"/>
      <c r="U460" s="877"/>
      <c r="V460" s="771"/>
      <c r="W460" s="983">
        <v>0.541666666666667</v>
      </c>
    </row>
    <row r="461" spans="1:23" ht="13.5" customHeight="1">
      <c r="A461" s="896">
        <v>0.71875</v>
      </c>
      <c r="B461" s="897"/>
      <c r="C461" s="898"/>
      <c r="D461" s="899"/>
      <c r="E461" s="897"/>
      <c r="F461" s="898"/>
      <c r="G461" s="878" t="s">
        <v>6</v>
      </c>
      <c r="H461" s="914"/>
      <c r="I461" s="898"/>
      <c r="J461" s="899"/>
      <c r="K461" s="897"/>
      <c r="L461" s="898"/>
      <c r="M461" s="878" t="s">
        <v>6</v>
      </c>
      <c r="N461" s="897"/>
      <c r="O461" s="898"/>
      <c r="P461" s="902"/>
      <c r="Q461" s="984"/>
      <c r="R461" s="885"/>
      <c r="S461" s="886" t="s">
        <v>6</v>
      </c>
      <c r="T461" s="884"/>
      <c r="U461" s="885"/>
      <c r="V461" s="769" t="s">
        <v>174</v>
      </c>
      <c r="W461" s="985">
        <v>0.5625</v>
      </c>
    </row>
    <row r="462" spans="1:23" ht="13.5" customHeight="1">
      <c r="A462" s="896">
        <v>0.7291666666666666</v>
      </c>
      <c r="B462" s="897"/>
      <c r="C462" s="903"/>
      <c r="D462" s="899"/>
      <c r="E462" s="897"/>
      <c r="F462" s="903"/>
      <c r="G462" s="916" t="s">
        <v>6</v>
      </c>
      <c r="H462" s="914"/>
      <c r="I462" s="903"/>
      <c r="J462" s="899"/>
      <c r="K462" s="897"/>
      <c r="L462" s="903"/>
      <c r="M462" s="916" t="s">
        <v>6</v>
      </c>
      <c r="N462" s="897"/>
      <c r="O462" s="903"/>
      <c r="P462" s="902"/>
      <c r="Q462" s="986"/>
      <c r="R462" s="894"/>
      <c r="S462" s="878" t="s">
        <v>6</v>
      </c>
      <c r="T462" s="893"/>
      <c r="U462" s="894"/>
      <c r="V462" s="771" t="s">
        <v>1564</v>
      </c>
      <c r="W462" s="990">
        <v>0.583333333333333</v>
      </c>
    </row>
    <row r="463" spans="1:23" ht="13.5" customHeight="1" thickBot="1">
      <c r="A463" s="880">
        <v>0.7395833333333334</v>
      </c>
      <c r="B463" s="917"/>
      <c r="C463" s="906"/>
      <c r="D463" s="907"/>
      <c r="E463" s="917"/>
      <c r="F463" s="920"/>
      <c r="G463" s="916" t="s">
        <v>6</v>
      </c>
      <c r="H463" s="919"/>
      <c r="I463" s="920"/>
      <c r="J463" s="921"/>
      <c r="K463" s="917"/>
      <c r="L463" s="920"/>
      <c r="M463" s="916" t="s">
        <v>6</v>
      </c>
      <c r="N463" s="917"/>
      <c r="O463" s="906"/>
      <c r="P463" s="909"/>
      <c r="Q463" s="988"/>
      <c r="R463" s="911"/>
      <c r="S463" s="878" t="s">
        <v>6</v>
      </c>
      <c r="T463" s="910"/>
      <c r="U463" s="911"/>
      <c r="V463" s="771" t="s">
        <v>1021</v>
      </c>
      <c r="W463" s="989">
        <v>0.604166666666666</v>
      </c>
    </row>
    <row r="464" spans="1:23" ht="13.5" customHeight="1">
      <c r="A464" s="868">
        <v>0.75</v>
      </c>
      <c r="B464" s="888"/>
      <c r="C464" s="889"/>
      <c r="D464" s="890"/>
      <c r="E464" s="876"/>
      <c r="F464" s="877"/>
      <c r="G464" s="922" t="s">
        <v>6</v>
      </c>
      <c r="H464" s="923"/>
      <c r="I464" s="877"/>
      <c r="J464" s="924"/>
      <c r="K464" s="876"/>
      <c r="L464" s="877"/>
      <c r="M464" s="922" t="s">
        <v>6</v>
      </c>
      <c r="N464" s="925"/>
      <c r="O464" s="926"/>
      <c r="P464" s="892"/>
      <c r="Q464" s="982"/>
      <c r="R464" s="877"/>
      <c r="S464" s="913" t="s">
        <v>6</v>
      </c>
      <c r="T464" s="876"/>
      <c r="U464" s="877"/>
      <c r="V464" s="771" t="s">
        <v>1556</v>
      </c>
      <c r="W464" s="991">
        <v>0.625</v>
      </c>
    </row>
    <row r="465" spans="1:23" ht="13.5" customHeight="1">
      <c r="A465" s="896">
        <v>0.7604166666666666</v>
      </c>
      <c r="B465" s="897"/>
      <c r="C465" s="898"/>
      <c r="D465" s="899"/>
      <c r="E465" s="897"/>
      <c r="F465" s="898"/>
      <c r="G465" s="916" t="s">
        <v>6</v>
      </c>
      <c r="H465" s="914"/>
      <c r="I465" s="898"/>
      <c r="J465" s="899"/>
      <c r="K465" s="897"/>
      <c r="L465" s="898"/>
      <c r="M465" s="916" t="s">
        <v>6</v>
      </c>
      <c r="N465" s="928"/>
      <c r="O465" s="929"/>
      <c r="P465" s="902"/>
      <c r="Q465" s="988"/>
      <c r="R465" s="911"/>
      <c r="S465" s="878" t="s">
        <v>6</v>
      </c>
      <c r="T465" s="910"/>
      <c r="U465" s="911"/>
      <c r="V465" s="771"/>
      <c r="W465" s="992">
        <v>0.645833333333333</v>
      </c>
    </row>
    <row r="466" spans="1:23" ht="13.5" customHeight="1">
      <c r="A466" s="896">
        <v>0.7708333333333334</v>
      </c>
      <c r="B466" s="897"/>
      <c r="C466" s="903"/>
      <c r="D466" s="899"/>
      <c r="E466" s="897"/>
      <c r="F466" s="903"/>
      <c r="G466" s="916" t="s">
        <v>6</v>
      </c>
      <c r="H466" s="914"/>
      <c r="I466" s="903"/>
      <c r="J466" s="899"/>
      <c r="K466" s="897"/>
      <c r="L466" s="903"/>
      <c r="M466" s="916" t="s">
        <v>6</v>
      </c>
      <c r="N466" s="928"/>
      <c r="O466" s="931"/>
      <c r="P466" s="902"/>
      <c r="Q466" s="982"/>
      <c r="R466" s="877"/>
      <c r="S466" s="913" t="s">
        <v>6</v>
      </c>
      <c r="T466" s="876"/>
      <c r="U466" s="877"/>
      <c r="V466" s="771">
        <v>0.5833333333333334</v>
      </c>
      <c r="W466" s="983">
        <v>0.666666666666666</v>
      </c>
    </row>
    <row r="467" spans="1:23" ht="13.5" customHeight="1" thickBot="1">
      <c r="A467" s="880">
        <v>0.78125</v>
      </c>
      <c r="B467" s="932"/>
      <c r="C467" s="906"/>
      <c r="D467" s="907"/>
      <c r="E467" s="932"/>
      <c r="F467" s="935"/>
      <c r="G467" s="933" t="s">
        <v>6</v>
      </c>
      <c r="H467" s="934"/>
      <c r="I467" s="935"/>
      <c r="J467" s="936"/>
      <c r="K467" s="932"/>
      <c r="L467" s="935"/>
      <c r="M467" s="933" t="s">
        <v>6</v>
      </c>
      <c r="N467" s="937"/>
      <c r="O467" s="938"/>
      <c r="P467" s="909"/>
      <c r="Q467" s="984"/>
      <c r="R467" s="885"/>
      <c r="S467" s="886" t="s">
        <v>6</v>
      </c>
      <c r="T467" s="884"/>
      <c r="U467" s="885"/>
      <c r="V467" s="771"/>
      <c r="W467" s="985">
        <v>0.6875</v>
      </c>
    </row>
    <row r="468" spans="1:23" ht="13.5" customHeight="1">
      <c r="A468" s="868">
        <v>0.7916666666666666</v>
      </c>
      <c r="B468" s="893"/>
      <c r="C468" s="889"/>
      <c r="D468" s="892"/>
      <c r="E468" s="876"/>
      <c r="F468" s="877"/>
      <c r="G468" s="922" t="s">
        <v>6</v>
      </c>
      <c r="H468" s="923"/>
      <c r="I468" s="877"/>
      <c r="J468" s="924"/>
      <c r="K468" s="876"/>
      <c r="L468" s="877"/>
      <c r="M468" s="922" t="s">
        <v>6</v>
      </c>
      <c r="N468" s="925"/>
      <c r="O468" s="926"/>
      <c r="P468" s="892"/>
      <c r="Q468" s="986"/>
      <c r="R468" s="894"/>
      <c r="S468" s="878" t="s">
        <v>6</v>
      </c>
      <c r="T468" s="893"/>
      <c r="U468" s="894"/>
      <c r="V468" s="878" t="s">
        <v>6</v>
      </c>
      <c r="W468" s="987">
        <v>0.708333333333333</v>
      </c>
    </row>
    <row r="469" spans="1:23" ht="13.5" customHeight="1">
      <c r="A469" s="896">
        <v>0.8020833333333334</v>
      </c>
      <c r="B469" s="897"/>
      <c r="C469" s="898"/>
      <c r="D469" s="902"/>
      <c r="E469" s="897"/>
      <c r="F469" s="898"/>
      <c r="G469" s="916" t="s">
        <v>6</v>
      </c>
      <c r="H469" s="914"/>
      <c r="I469" s="898"/>
      <c r="J469" s="899"/>
      <c r="K469" s="897"/>
      <c r="L469" s="898"/>
      <c r="M469" s="916" t="s">
        <v>6</v>
      </c>
      <c r="N469" s="928"/>
      <c r="O469" s="929"/>
      <c r="P469" s="902"/>
      <c r="Q469" s="993"/>
      <c r="R469" s="935"/>
      <c r="S469" s="886" t="s">
        <v>6</v>
      </c>
      <c r="T469" s="884"/>
      <c r="U469" s="885"/>
      <c r="V469" s="886" t="s">
        <v>6</v>
      </c>
      <c r="W469" s="994">
        <v>0.729166666666666</v>
      </c>
    </row>
    <row r="470" spans="1:23" ht="13.5" customHeight="1">
      <c r="A470" s="896">
        <v>0.8125</v>
      </c>
      <c r="B470" s="897"/>
      <c r="C470" s="903"/>
      <c r="D470" s="902"/>
      <c r="E470" s="897"/>
      <c r="F470" s="903"/>
      <c r="G470" s="916" t="s">
        <v>6</v>
      </c>
      <c r="H470" s="914"/>
      <c r="I470" s="903"/>
      <c r="J470" s="899"/>
      <c r="K470" s="897"/>
      <c r="L470" s="903"/>
      <c r="M470" s="916" t="s">
        <v>6</v>
      </c>
      <c r="N470" s="928"/>
      <c r="O470" s="931"/>
      <c r="P470" s="902"/>
      <c r="Q470" s="986"/>
      <c r="R470" s="894"/>
      <c r="S470" s="878" t="s">
        <v>6</v>
      </c>
      <c r="T470" s="893"/>
      <c r="U470" s="894"/>
      <c r="V470" s="878" t="s">
        <v>6</v>
      </c>
      <c r="W470" s="990">
        <v>0.75</v>
      </c>
    </row>
    <row r="471" spans="1:23" ht="13.5" customHeight="1" thickBot="1">
      <c r="A471" s="880">
        <v>0.8229166666666666</v>
      </c>
      <c r="B471" s="897"/>
      <c r="C471" s="906"/>
      <c r="D471" s="909"/>
      <c r="E471" s="932"/>
      <c r="F471" s="935"/>
      <c r="G471" s="933" t="s">
        <v>6</v>
      </c>
      <c r="H471" s="934"/>
      <c r="I471" s="935"/>
      <c r="J471" s="936"/>
      <c r="K471" s="932"/>
      <c r="L471" s="935"/>
      <c r="M471" s="933" t="s">
        <v>6</v>
      </c>
      <c r="N471" s="937"/>
      <c r="O471" s="938"/>
      <c r="P471" s="909"/>
      <c r="Q471" s="995"/>
      <c r="R471" s="920"/>
      <c r="S471" s="878" t="s">
        <v>6</v>
      </c>
      <c r="T471" s="910"/>
      <c r="U471" s="911"/>
      <c r="V471" s="878" t="s">
        <v>6</v>
      </c>
      <c r="W471" s="989">
        <v>0.770833333333333</v>
      </c>
    </row>
    <row r="472" spans="1:23" ht="13.5" customHeight="1">
      <c r="A472" s="868">
        <v>0.8333333333333334</v>
      </c>
      <c r="B472" s="888"/>
      <c r="C472" s="898"/>
      <c r="D472" s="890"/>
      <c r="E472" s="893"/>
      <c r="F472" s="943"/>
      <c r="G472" s="916" t="s">
        <v>6</v>
      </c>
      <c r="H472" s="940"/>
      <c r="I472" s="941"/>
      <c r="J472" s="942"/>
      <c r="K472" s="893"/>
      <c r="L472" s="943"/>
      <c r="M472" s="916" t="s">
        <v>6</v>
      </c>
      <c r="N472" s="893"/>
      <c r="O472" s="898"/>
      <c r="P472" s="892"/>
      <c r="Q472" s="982"/>
      <c r="R472" s="877"/>
      <c r="S472" s="924"/>
      <c r="T472" s="876"/>
      <c r="U472" s="877"/>
      <c r="V472" s="924"/>
      <c r="W472" s="991">
        <v>0.791666666666666</v>
      </c>
    </row>
    <row r="473" spans="1:23" ht="13.5" customHeight="1">
      <c r="A473" s="896">
        <v>0.84375</v>
      </c>
      <c r="B473" s="897"/>
      <c r="C473" s="915"/>
      <c r="D473" s="899"/>
      <c r="E473" s="897"/>
      <c r="F473" s="944"/>
      <c r="G473" s="916" t="s">
        <v>6</v>
      </c>
      <c r="H473" s="914"/>
      <c r="I473" s="915"/>
      <c r="J473" s="899"/>
      <c r="K473" s="897"/>
      <c r="L473" s="944"/>
      <c r="M473" s="916" t="s">
        <v>6</v>
      </c>
      <c r="N473" s="897"/>
      <c r="O473" s="915"/>
      <c r="P473" s="902"/>
      <c r="Q473" s="993"/>
      <c r="R473" s="935"/>
      <c r="S473" s="936"/>
      <c r="T473" s="932"/>
      <c r="U473" s="885"/>
      <c r="V473" s="936"/>
      <c r="W473" s="994">
        <v>0.8125</v>
      </c>
    </row>
    <row r="474" spans="1:23" ht="13.5" customHeight="1">
      <c r="A474" s="896">
        <v>0.8541666666666666</v>
      </c>
      <c r="B474" s="897"/>
      <c r="C474" s="918"/>
      <c r="D474" s="899"/>
      <c r="E474" s="897"/>
      <c r="F474" s="945"/>
      <c r="G474" s="916" t="s">
        <v>6</v>
      </c>
      <c r="H474" s="914"/>
      <c r="I474" s="918"/>
      <c r="J474" s="899"/>
      <c r="K474" s="897"/>
      <c r="L474" s="945"/>
      <c r="M474" s="916" t="s">
        <v>6</v>
      </c>
      <c r="N474" s="897"/>
      <c r="O474" s="918"/>
      <c r="P474" s="902"/>
      <c r="Q474" s="986"/>
      <c r="R474" s="946"/>
      <c r="S474" s="942"/>
      <c r="T474" s="893"/>
      <c r="U474" s="946"/>
      <c r="V474" s="942"/>
      <c r="W474" s="990">
        <v>0.833333333333333</v>
      </c>
    </row>
    <row r="475" spans="1:23" ht="13.5" customHeight="1" thickBot="1">
      <c r="A475" s="880">
        <v>0.8645833333333334</v>
      </c>
      <c r="B475" s="905"/>
      <c r="C475" s="947"/>
      <c r="D475" s="907"/>
      <c r="E475" s="905"/>
      <c r="F475" s="948"/>
      <c r="G475" s="949" t="s">
        <v>6</v>
      </c>
      <c r="H475" s="905"/>
      <c r="I475" s="947"/>
      <c r="J475" s="907"/>
      <c r="K475" s="905"/>
      <c r="L475" s="948"/>
      <c r="M475" s="949" t="s">
        <v>6</v>
      </c>
      <c r="N475" s="905"/>
      <c r="O475" s="947"/>
      <c r="P475" s="909"/>
      <c r="Q475" s="996"/>
      <c r="R475" s="997"/>
      <c r="S475" s="998"/>
      <c r="T475" s="999"/>
      <c r="U475" s="997"/>
      <c r="V475" s="998"/>
      <c r="W475" s="1000">
        <v>0.854166666666666</v>
      </c>
    </row>
    <row r="477" ht="13.5" customHeight="1" thickBot="1"/>
    <row r="478" spans="1:23" ht="13.5" customHeight="1" thickTop="1">
      <c r="A478" s="1015" t="s">
        <v>1027</v>
      </c>
      <c r="B478" s="1433" t="s">
        <v>1519</v>
      </c>
      <c r="C478" s="1434"/>
      <c r="D478" s="1435"/>
      <c r="E478" s="1433" t="s">
        <v>1520</v>
      </c>
      <c r="F478" s="1434"/>
      <c r="G478" s="1435"/>
      <c r="H478" s="1433" t="s">
        <v>1521</v>
      </c>
      <c r="I478" s="1434"/>
      <c r="J478" s="1435"/>
      <c r="K478" s="1433" t="s">
        <v>1522</v>
      </c>
      <c r="L478" s="1434"/>
      <c r="M478" s="1435"/>
      <c r="N478" s="1433" t="s">
        <v>1523</v>
      </c>
      <c r="O478" s="1434"/>
      <c r="P478" s="1434"/>
      <c r="Q478" s="1467" t="s">
        <v>1524</v>
      </c>
      <c r="R478" s="1468"/>
      <c r="S478" s="1469"/>
      <c r="T478" s="1470" t="s">
        <v>1525</v>
      </c>
      <c r="U478" s="1471"/>
      <c r="V478" s="1472"/>
      <c r="W478" s="977"/>
    </row>
    <row r="479" spans="1:23" ht="18.75" thickBot="1">
      <c r="A479" s="305">
        <v>34</v>
      </c>
      <c r="B479" s="310" t="s">
        <v>1</v>
      </c>
      <c r="C479" s="311" t="s">
        <v>3</v>
      </c>
      <c r="D479" s="311" t="s">
        <v>4</v>
      </c>
      <c r="E479" s="310" t="s">
        <v>1</v>
      </c>
      <c r="F479" s="311" t="s">
        <v>3</v>
      </c>
      <c r="G479" s="311" t="s">
        <v>4</v>
      </c>
      <c r="H479" s="310" t="s">
        <v>1</v>
      </c>
      <c r="I479" s="311" t="s">
        <v>3</v>
      </c>
      <c r="J479" s="311" t="s">
        <v>4</v>
      </c>
      <c r="K479" s="310" t="s">
        <v>1</v>
      </c>
      <c r="L479" s="311" t="s">
        <v>3</v>
      </c>
      <c r="M479" s="311" t="s">
        <v>4</v>
      </c>
      <c r="N479" s="310" t="s">
        <v>1</v>
      </c>
      <c r="O479" s="311" t="s">
        <v>3</v>
      </c>
      <c r="P479" s="311" t="s">
        <v>4</v>
      </c>
      <c r="Q479" s="978" t="s">
        <v>1</v>
      </c>
      <c r="R479" s="311" t="s">
        <v>3</v>
      </c>
      <c r="S479" s="311" t="s">
        <v>4</v>
      </c>
      <c r="T479" s="310" t="s">
        <v>1</v>
      </c>
      <c r="U479" s="311" t="s">
        <v>3</v>
      </c>
      <c r="V479" s="312" t="s">
        <v>4</v>
      </c>
      <c r="W479" s="979"/>
    </row>
    <row r="480" spans="1:23" ht="13.5" customHeight="1" thickBot="1">
      <c r="A480" s="868" t="s">
        <v>5</v>
      </c>
      <c r="B480" s="1454"/>
      <c r="C480" s="1454"/>
      <c r="D480" s="1454"/>
      <c r="E480" s="1454"/>
      <c r="F480" s="1454"/>
      <c r="G480" s="1454"/>
      <c r="H480" s="1480" t="s">
        <v>1543</v>
      </c>
      <c r="I480" s="1481"/>
      <c r="J480" s="1482"/>
      <c r="K480" s="1454"/>
      <c r="L480" s="1454"/>
      <c r="M480" s="1454"/>
      <c r="N480" s="1477" t="s">
        <v>1623</v>
      </c>
      <c r="O480" s="1478"/>
      <c r="P480" s="1479"/>
      <c r="Q480" s="1498"/>
      <c r="R480" s="1456"/>
      <c r="S480" s="1457"/>
      <c r="T480" s="1455"/>
      <c r="U480" s="1456"/>
      <c r="V480" s="1457"/>
      <c r="W480" s="980"/>
    </row>
    <row r="481" spans="1:23" ht="13.5" customHeight="1">
      <c r="A481" s="870"/>
      <c r="B481" s="1454"/>
      <c r="C481" s="1454"/>
      <c r="D481" s="1454"/>
      <c r="E481" s="1454"/>
      <c r="F481" s="1454"/>
      <c r="G481" s="1454"/>
      <c r="H481" s="1454"/>
      <c r="I481" s="1454"/>
      <c r="J481" s="1454"/>
      <c r="K481" s="1454"/>
      <c r="L481" s="1454"/>
      <c r="M481" s="1454"/>
      <c r="N481" s="1454"/>
      <c r="O481" s="1454"/>
      <c r="P481" s="1462"/>
      <c r="Q481" s="1499"/>
      <c r="R481" s="1452"/>
      <c r="S481" s="1453"/>
      <c r="T481" s="1451"/>
      <c r="U481" s="1452"/>
      <c r="V481" s="1453"/>
      <c r="W481" s="981"/>
    </row>
    <row r="482" spans="1:23" ht="13.5" customHeight="1">
      <c r="A482" s="872">
        <v>0.6458333333333334</v>
      </c>
      <c r="B482" s="873"/>
      <c r="C482" s="874"/>
      <c r="D482" s="875"/>
      <c r="E482" s="873"/>
      <c r="F482" s="874"/>
      <c r="G482" s="875"/>
      <c r="H482" s="873"/>
      <c r="I482" s="874"/>
      <c r="J482" s="875"/>
      <c r="K482" s="873"/>
      <c r="L482" s="874"/>
      <c r="M482" s="875"/>
      <c r="N482" s="873"/>
      <c r="O482" s="874"/>
      <c r="P482" s="874"/>
      <c r="Q482" s="982"/>
      <c r="R482" s="877"/>
      <c r="S482" s="769" t="s">
        <v>1556</v>
      </c>
      <c r="T482" s="876"/>
      <c r="U482" s="877"/>
      <c r="V482" s="913" t="s">
        <v>6</v>
      </c>
      <c r="W482" s="983">
        <v>0.4166666666666667</v>
      </c>
    </row>
    <row r="483" spans="1:23" ht="13.5" customHeight="1" thickBot="1">
      <c r="A483" s="880">
        <v>0.65625</v>
      </c>
      <c r="B483" s="881"/>
      <c r="C483" s="882"/>
      <c r="D483" s="883"/>
      <c r="E483" s="881"/>
      <c r="F483" s="882"/>
      <c r="G483" s="883"/>
      <c r="H483" s="881"/>
      <c r="I483" s="882"/>
      <c r="J483" s="883"/>
      <c r="K483" s="881"/>
      <c r="L483" s="882"/>
      <c r="M483" s="883"/>
      <c r="N483" s="881"/>
      <c r="O483" s="882"/>
      <c r="P483" s="882"/>
      <c r="Q483" s="984"/>
      <c r="R483" s="885"/>
      <c r="S483" s="770" t="s">
        <v>1021</v>
      </c>
      <c r="T483" s="884"/>
      <c r="U483" s="885"/>
      <c r="V483" s="886" t="s">
        <v>6</v>
      </c>
      <c r="W483" s="985">
        <v>0.4375</v>
      </c>
    </row>
    <row r="484" spans="1:23" ht="13.5" customHeight="1">
      <c r="A484" s="868">
        <v>0.6666666666666666</v>
      </c>
      <c r="B484" s="888"/>
      <c r="C484" s="889"/>
      <c r="D484" s="890"/>
      <c r="E484" s="888"/>
      <c r="F484" s="889"/>
      <c r="G484" s="890"/>
      <c r="H484" s="888"/>
      <c r="I484" s="889"/>
      <c r="J484" s="890"/>
      <c r="K484" s="888"/>
      <c r="L484" s="889"/>
      <c r="M484" s="891"/>
      <c r="N484" s="888"/>
      <c r="O484" s="889"/>
      <c r="P484" s="892"/>
      <c r="Q484" s="986"/>
      <c r="R484" s="894"/>
      <c r="S484" s="770" t="s">
        <v>1565</v>
      </c>
      <c r="T484" s="893"/>
      <c r="U484" s="894"/>
      <c r="V484" s="878" t="s">
        <v>6</v>
      </c>
      <c r="W484" s="987">
        <v>0.458333333333333</v>
      </c>
    </row>
    <row r="485" spans="1:23" ht="13.5" customHeight="1">
      <c r="A485" s="896">
        <v>0.6770833333333334</v>
      </c>
      <c r="B485" s="897"/>
      <c r="C485" s="898"/>
      <c r="D485" s="899"/>
      <c r="E485" s="897"/>
      <c r="F485" s="898"/>
      <c r="G485" s="900"/>
      <c r="H485" s="897"/>
      <c r="I485" s="898"/>
      <c r="J485" s="899"/>
      <c r="K485" s="897"/>
      <c r="L485" s="898"/>
      <c r="M485" s="901"/>
      <c r="N485" s="897"/>
      <c r="O485" s="898"/>
      <c r="P485" s="902"/>
      <c r="Q485" s="984"/>
      <c r="R485" s="885"/>
      <c r="S485" s="770" t="s">
        <v>1529</v>
      </c>
      <c r="T485" s="884"/>
      <c r="U485" s="885"/>
      <c r="V485" s="886" t="s">
        <v>6</v>
      </c>
      <c r="W485" s="985">
        <v>0.479166666666667</v>
      </c>
    </row>
    <row r="486" spans="1:23" ht="13.5" customHeight="1">
      <c r="A486" s="896">
        <v>0.6875</v>
      </c>
      <c r="B486" s="897"/>
      <c r="C486" s="903"/>
      <c r="D486" s="899"/>
      <c r="E486" s="897"/>
      <c r="F486" s="903"/>
      <c r="G486" s="899"/>
      <c r="H486" s="897"/>
      <c r="I486" s="903"/>
      <c r="J486" s="899"/>
      <c r="K486" s="897"/>
      <c r="L486" s="903"/>
      <c r="M486" s="904"/>
      <c r="N486" s="897"/>
      <c r="O486" s="903"/>
      <c r="P486" s="902"/>
      <c r="Q486" s="986"/>
      <c r="R486" s="894"/>
      <c r="S486" s="771" t="s">
        <v>1530</v>
      </c>
      <c r="T486" s="893"/>
      <c r="U486" s="894"/>
      <c r="V486" s="878" t="s">
        <v>6</v>
      </c>
      <c r="W486" s="987">
        <v>0.5</v>
      </c>
    </row>
    <row r="487" spans="1:23" ht="13.5" customHeight="1" thickBot="1">
      <c r="A487" s="880">
        <v>0.6979166666666666</v>
      </c>
      <c r="B487" s="905"/>
      <c r="C487" s="906"/>
      <c r="D487" s="907"/>
      <c r="E487" s="905"/>
      <c r="F487" s="906"/>
      <c r="G487" s="907"/>
      <c r="H487" s="905"/>
      <c r="I487" s="906"/>
      <c r="J487" s="907"/>
      <c r="K487" s="905"/>
      <c r="L487" s="906"/>
      <c r="M487" s="908"/>
      <c r="N487" s="905"/>
      <c r="O487" s="906"/>
      <c r="P487" s="909"/>
      <c r="Q487" s="988"/>
      <c r="R487" s="911"/>
      <c r="S487" s="771">
        <v>0.4583333333333333</v>
      </c>
      <c r="T487" s="910"/>
      <c r="U487" s="911"/>
      <c r="V487" s="878" t="s">
        <v>6</v>
      </c>
      <c r="W487" s="989">
        <v>0.520833333333333</v>
      </c>
    </row>
    <row r="488" spans="1:23" ht="13.5" customHeight="1">
      <c r="A488" s="868">
        <v>0.7083333333333334</v>
      </c>
      <c r="B488" s="888"/>
      <c r="C488" s="889"/>
      <c r="D488" s="890"/>
      <c r="E488" s="888"/>
      <c r="F488" s="889"/>
      <c r="G488" s="878" t="s">
        <v>6</v>
      </c>
      <c r="H488" s="888"/>
      <c r="I488" s="889"/>
      <c r="J488" s="890"/>
      <c r="K488" s="888"/>
      <c r="L488" s="889"/>
      <c r="M488" s="878" t="s">
        <v>6</v>
      </c>
      <c r="N488" s="888"/>
      <c r="O488" s="889"/>
      <c r="P488" s="892"/>
      <c r="Q488" s="982"/>
      <c r="R488" s="877"/>
      <c r="S488" s="771"/>
      <c r="T488" s="876"/>
      <c r="U488" s="877"/>
      <c r="V488" s="913" t="s">
        <v>6</v>
      </c>
      <c r="W488" s="983">
        <v>0.541666666666667</v>
      </c>
    </row>
    <row r="489" spans="1:23" ht="13.5" customHeight="1">
      <c r="A489" s="896">
        <v>0.71875</v>
      </c>
      <c r="B489" s="897"/>
      <c r="C489" s="898"/>
      <c r="D489" s="899"/>
      <c r="E489" s="897"/>
      <c r="F489" s="898"/>
      <c r="G489" s="878" t="s">
        <v>6</v>
      </c>
      <c r="H489" s="914"/>
      <c r="I489" s="898"/>
      <c r="J489" s="899"/>
      <c r="K489" s="897"/>
      <c r="L489" s="898"/>
      <c r="M489" s="878" t="s">
        <v>6</v>
      </c>
      <c r="N489" s="897"/>
      <c r="O489" s="898"/>
      <c r="P489" s="902"/>
      <c r="Q489" s="984"/>
      <c r="R489" s="885"/>
      <c r="S489" s="878" t="s">
        <v>6</v>
      </c>
      <c r="T489" s="884"/>
      <c r="U489" s="885"/>
      <c r="V489" s="886" t="s">
        <v>6</v>
      </c>
      <c r="W489" s="985">
        <v>0.5625</v>
      </c>
    </row>
    <row r="490" spans="1:23" ht="13.5" customHeight="1">
      <c r="A490" s="896">
        <v>0.7291666666666666</v>
      </c>
      <c r="B490" s="897"/>
      <c r="C490" s="903"/>
      <c r="D490" s="899"/>
      <c r="E490" s="897"/>
      <c r="F490" s="903"/>
      <c r="G490" s="916" t="s">
        <v>6</v>
      </c>
      <c r="H490" s="914"/>
      <c r="I490" s="903"/>
      <c r="J490" s="899"/>
      <c r="K490" s="897"/>
      <c r="L490" s="903"/>
      <c r="M490" s="916" t="s">
        <v>6</v>
      </c>
      <c r="N490" s="897"/>
      <c r="O490" s="903"/>
      <c r="P490" s="902"/>
      <c r="Q490" s="986"/>
      <c r="R490" s="894"/>
      <c r="S490" s="769" t="s">
        <v>1556</v>
      </c>
      <c r="T490" s="893"/>
      <c r="U490" s="894"/>
      <c r="V490" s="878" t="s">
        <v>6</v>
      </c>
      <c r="W490" s="990">
        <v>0.583333333333333</v>
      </c>
    </row>
    <row r="491" spans="1:23" ht="13.5" customHeight="1" thickBot="1">
      <c r="A491" s="880">
        <v>0.7395833333333334</v>
      </c>
      <c r="B491" s="917"/>
      <c r="C491" s="906"/>
      <c r="D491" s="907"/>
      <c r="E491" s="917"/>
      <c r="F491" s="920"/>
      <c r="G491" s="916" t="s">
        <v>6</v>
      </c>
      <c r="H491" s="919"/>
      <c r="I491" s="920"/>
      <c r="J491" s="921"/>
      <c r="K491" s="917"/>
      <c r="L491" s="920"/>
      <c r="M491" s="916" t="s">
        <v>6</v>
      </c>
      <c r="N491" s="917"/>
      <c r="O491" s="906"/>
      <c r="P491" s="909"/>
      <c r="Q491" s="988"/>
      <c r="R491" s="911"/>
      <c r="S491" s="770" t="s">
        <v>1021</v>
      </c>
      <c r="T491" s="910"/>
      <c r="U491" s="911"/>
      <c r="V491" s="878" t="s">
        <v>6</v>
      </c>
      <c r="W491" s="989">
        <v>0.604166666666666</v>
      </c>
    </row>
    <row r="492" spans="1:23" ht="13.5" customHeight="1">
      <c r="A492" s="868">
        <v>0.75</v>
      </c>
      <c r="B492" s="888"/>
      <c r="C492" s="889"/>
      <c r="D492" s="890"/>
      <c r="E492" s="876"/>
      <c r="F492" s="877"/>
      <c r="G492" s="922" t="s">
        <v>6</v>
      </c>
      <c r="H492" s="923"/>
      <c r="I492" s="877"/>
      <c r="J492" s="924"/>
      <c r="K492" s="876"/>
      <c r="L492" s="877"/>
      <c r="M492" s="922" t="s">
        <v>6</v>
      </c>
      <c r="N492" s="925"/>
      <c r="O492" s="926"/>
      <c r="P492" s="892"/>
      <c r="Q492" s="982"/>
      <c r="R492" s="877"/>
      <c r="S492" s="770" t="s">
        <v>1048</v>
      </c>
      <c r="T492" s="876"/>
      <c r="U492" s="877"/>
      <c r="V492" s="913" t="s">
        <v>6</v>
      </c>
      <c r="W492" s="991">
        <v>0.625</v>
      </c>
    </row>
    <row r="493" spans="1:23" ht="13.5" customHeight="1">
      <c r="A493" s="896">
        <v>0.7604166666666666</v>
      </c>
      <c r="B493" s="897"/>
      <c r="C493" s="898"/>
      <c r="D493" s="899"/>
      <c r="E493" s="897"/>
      <c r="F493" s="898"/>
      <c r="G493" s="916" t="s">
        <v>6</v>
      </c>
      <c r="H493" s="914"/>
      <c r="I493" s="898"/>
      <c r="J493" s="899"/>
      <c r="K493" s="897"/>
      <c r="L493" s="898"/>
      <c r="M493" s="916" t="s">
        <v>6</v>
      </c>
      <c r="N493" s="928"/>
      <c r="O493" s="929"/>
      <c r="P493" s="902"/>
      <c r="Q493" s="988"/>
      <c r="R493" s="911"/>
      <c r="S493" s="770" t="s">
        <v>1049</v>
      </c>
      <c r="T493" s="910"/>
      <c r="U493" s="911"/>
      <c r="V493" s="878" t="s">
        <v>6</v>
      </c>
      <c r="W493" s="992">
        <v>0.645833333333333</v>
      </c>
    </row>
    <row r="494" spans="1:23" ht="13.5" customHeight="1">
      <c r="A494" s="896">
        <v>0.7708333333333334</v>
      </c>
      <c r="B494" s="897"/>
      <c r="C494" s="903"/>
      <c r="D494" s="899"/>
      <c r="E494" s="897"/>
      <c r="F494" s="903"/>
      <c r="G494" s="916" t="s">
        <v>6</v>
      </c>
      <c r="H494" s="914"/>
      <c r="I494" s="903"/>
      <c r="J494" s="899"/>
      <c r="K494" s="897"/>
      <c r="L494" s="903"/>
      <c r="M494" s="916" t="s">
        <v>6</v>
      </c>
      <c r="N494" s="928"/>
      <c r="O494" s="931"/>
      <c r="P494" s="902"/>
      <c r="Q494" s="982"/>
      <c r="R494" s="877"/>
      <c r="S494" s="771" t="s">
        <v>162</v>
      </c>
      <c r="T494" s="876"/>
      <c r="U494" s="877"/>
      <c r="V494" s="913" t="s">
        <v>6</v>
      </c>
      <c r="W494" s="983">
        <v>0.666666666666666</v>
      </c>
    </row>
    <row r="495" spans="1:23" ht="13.5" customHeight="1" thickBot="1">
      <c r="A495" s="880">
        <v>0.78125</v>
      </c>
      <c r="B495" s="932"/>
      <c r="C495" s="906"/>
      <c r="D495" s="907"/>
      <c r="E495" s="932"/>
      <c r="F495" s="935"/>
      <c r="G495" s="933" t="s">
        <v>6</v>
      </c>
      <c r="H495" s="934"/>
      <c r="I495" s="935"/>
      <c r="J495" s="936"/>
      <c r="K495" s="932"/>
      <c r="L495" s="935"/>
      <c r="M495" s="933" t="s">
        <v>6</v>
      </c>
      <c r="N495" s="937"/>
      <c r="O495" s="938"/>
      <c r="P495" s="909"/>
      <c r="Q495" s="984"/>
      <c r="R495" s="885"/>
      <c r="S495" s="771">
        <v>0.625</v>
      </c>
      <c r="T495" s="884"/>
      <c r="U495" s="885"/>
      <c r="V495" s="886" t="s">
        <v>6</v>
      </c>
      <c r="W495" s="985">
        <v>0.6875</v>
      </c>
    </row>
    <row r="496" spans="1:23" ht="13.5" customHeight="1">
      <c r="A496" s="868">
        <v>0.7916666666666666</v>
      </c>
      <c r="B496" s="893"/>
      <c r="C496" s="889"/>
      <c r="D496" s="892"/>
      <c r="E496" s="876"/>
      <c r="F496" s="877"/>
      <c r="G496" s="922" t="s">
        <v>6</v>
      </c>
      <c r="H496" s="923"/>
      <c r="I496" s="877"/>
      <c r="J496" s="924"/>
      <c r="K496" s="876"/>
      <c r="L496" s="877"/>
      <c r="M496" s="922" t="s">
        <v>6</v>
      </c>
      <c r="N496" s="925"/>
      <c r="O496" s="926"/>
      <c r="P496" s="892"/>
      <c r="Q496" s="986"/>
      <c r="R496" s="894"/>
      <c r="S496" s="771"/>
      <c r="T496" s="893"/>
      <c r="U496" s="894"/>
      <c r="V496" s="878" t="s">
        <v>6</v>
      </c>
      <c r="W496" s="987">
        <v>0.708333333333333</v>
      </c>
    </row>
    <row r="497" spans="1:23" ht="13.5" customHeight="1">
      <c r="A497" s="896">
        <v>0.8020833333333334</v>
      </c>
      <c r="B497" s="897"/>
      <c r="C497" s="898"/>
      <c r="D497" s="902"/>
      <c r="E497" s="897"/>
      <c r="F497" s="898"/>
      <c r="G497" s="916" t="s">
        <v>6</v>
      </c>
      <c r="H497" s="914"/>
      <c r="I497" s="898"/>
      <c r="J497" s="899"/>
      <c r="K497" s="897"/>
      <c r="L497" s="898"/>
      <c r="M497" s="916" t="s">
        <v>6</v>
      </c>
      <c r="N497" s="928"/>
      <c r="O497" s="929"/>
      <c r="P497" s="902"/>
      <c r="Q497" s="993"/>
      <c r="R497" s="935"/>
      <c r="S497" s="886" t="s">
        <v>6</v>
      </c>
      <c r="T497" s="884"/>
      <c r="U497" s="885"/>
      <c r="V497" s="886" t="s">
        <v>6</v>
      </c>
      <c r="W497" s="994">
        <v>0.729166666666666</v>
      </c>
    </row>
    <row r="498" spans="1:23" ht="13.5" customHeight="1">
      <c r="A498" s="896">
        <v>0.8125</v>
      </c>
      <c r="B498" s="897"/>
      <c r="C498" s="903"/>
      <c r="D498" s="902"/>
      <c r="E498" s="897"/>
      <c r="F498" s="903"/>
      <c r="G498" s="916" t="s">
        <v>6</v>
      </c>
      <c r="H498" s="914"/>
      <c r="I498" s="903"/>
      <c r="J498" s="899"/>
      <c r="K498" s="897"/>
      <c r="L498" s="903"/>
      <c r="M498" s="916" t="s">
        <v>6</v>
      </c>
      <c r="N498" s="928"/>
      <c r="O498" s="931"/>
      <c r="P498" s="902"/>
      <c r="Q498" s="986"/>
      <c r="R498" s="894"/>
      <c r="S498" s="878" t="s">
        <v>6</v>
      </c>
      <c r="T498" s="893"/>
      <c r="U498" s="894"/>
      <c r="V498" s="878" t="s">
        <v>6</v>
      </c>
      <c r="W498" s="990">
        <v>0.75</v>
      </c>
    </row>
    <row r="499" spans="1:23" ht="13.5" customHeight="1" thickBot="1">
      <c r="A499" s="880">
        <v>0.8229166666666666</v>
      </c>
      <c r="B499" s="897"/>
      <c r="C499" s="906"/>
      <c r="D499" s="909"/>
      <c r="E499" s="932"/>
      <c r="F499" s="935"/>
      <c r="G499" s="933" t="s">
        <v>6</v>
      </c>
      <c r="H499" s="934"/>
      <c r="I499" s="935"/>
      <c r="J499" s="936"/>
      <c r="K499" s="932"/>
      <c r="L499" s="935"/>
      <c r="M499" s="933" t="s">
        <v>6</v>
      </c>
      <c r="N499" s="937"/>
      <c r="O499" s="938"/>
      <c r="P499" s="909"/>
      <c r="Q499" s="995"/>
      <c r="R499" s="920"/>
      <c r="S499" s="878" t="s">
        <v>6</v>
      </c>
      <c r="T499" s="910"/>
      <c r="U499" s="911"/>
      <c r="V499" s="878" t="s">
        <v>6</v>
      </c>
      <c r="W499" s="989">
        <v>0.770833333333333</v>
      </c>
    </row>
    <row r="500" spans="1:23" ht="13.5" customHeight="1">
      <c r="A500" s="868">
        <v>0.8333333333333334</v>
      </c>
      <c r="B500" s="888"/>
      <c r="C500" s="898"/>
      <c r="D500" s="890"/>
      <c r="E500" s="893"/>
      <c r="F500" s="943"/>
      <c r="G500" s="916" t="s">
        <v>6</v>
      </c>
      <c r="H500" s="940"/>
      <c r="I500" s="941"/>
      <c r="J500" s="942"/>
      <c r="K500" s="893"/>
      <c r="L500" s="943"/>
      <c r="M500" s="916" t="s">
        <v>6</v>
      </c>
      <c r="N500" s="893"/>
      <c r="O500" s="898"/>
      <c r="P500" s="892"/>
      <c r="Q500" s="982"/>
      <c r="R500" s="877"/>
      <c r="S500" s="924"/>
      <c r="T500" s="876"/>
      <c r="U500" s="877"/>
      <c r="V500" s="924"/>
      <c r="W500" s="991">
        <v>0.791666666666666</v>
      </c>
    </row>
    <row r="501" spans="1:23" ht="13.5" customHeight="1">
      <c r="A501" s="896">
        <v>0.84375</v>
      </c>
      <c r="B501" s="897"/>
      <c r="C501" s="915"/>
      <c r="D501" s="899"/>
      <c r="E501" s="897"/>
      <c r="F501" s="944"/>
      <c r="G501" s="916" t="s">
        <v>6</v>
      </c>
      <c r="H501" s="914"/>
      <c r="I501" s="915"/>
      <c r="J501" s="899"/>
      <c r="K501" s="897"/>
      <c r="L501" s="944"/>
      <c r="M501" s="916" t="s">
        <v>6</v>
      </c>
      <c r="N501" s="897"/>
      <c r="O501" s="915"/>
      <c r="P501" s="902"/>
      <c r="Q501" s="993"/>
      <c r="R501" s="935"/>
      <c r="S501" s="936"/>
      <c r="T501" s="932"/>
      <c r="U501" s="885"/>
      <c r="V501" s="936"/>
      <c r="W501" s="994">
        <v>0.8125</v>
      </c>
    </row>
    <row r="502" spans="1:23" ht="13.5" customHeight="1">
      <c r="A502" s="896">
        <v>0.8541666666666666</v>
      </c>
      <c r="B502" s="897"/>
      <c r="C502" s="918"/>
      <c r="D502" s="899"/>
      <c r="E502" s="897"/>
      <c r="F502" s="945"/>
      <c r="G502" s="916" t="s">
        <v>6</v>
      </c>
      <c r="H502" s="914"/>
      <c r="I502" s="918"/>
      <c r="J502" s="899"/>
      <c r="K502" s="897"/>
      <c r="L502" s="945"/>
      <c r="M502" s="916" t="s">
        <v>6</v>
      </c>
      <c r="N502" s="897"/>
      <c r="O502" s="918"/>
      <c r="P502" s="902"/>
      <c r="Q502" s="986"/>
      <c r="R502" s="946"/>
      <c r="S502" s="942"/>
      <c r="T502" s="893"/>
      <c r="U502" s="946"/>
      <c r="V502" s="942"/>
      <c r="W502" s="990">
        <v>0.833333333333333</v>
      </c>
    </row>
    <row r="503" spans="1:23" ht="13.5" customHeight="1" thickBot="1">
      <c r="A503" s="880">
        <v>0.8645833333333334</v>
      </c>
      <c r="B503" s="905"/>
      <c r="C503" s="947"/>
      <c r="D503" s="907"/>
      <c r="E503" s="905"/>
      <c r="F503" s="948"/>
      <c r="G503" s="949" t="s">
        <v>6</v>
      </c>
      <c r="H503" s="905"/>
      <c r="I503" s="947"/>
      <c r="J503" s="907"/>
      <c r="K503" s="905"/>
      <c r="L503" s="948"/>
      <c r="M503" s="949" t="s">
        <v>6</v>
      </c>
      <c r="N503" s="905"/>
      <c r="O503" s="947"/>
      <c r="P503" s="909"/>
      <c r="Q503" s="996"/>
      <c r="R503" s="997"/>
      <c r="S503" s="998"/>
      <c r="T503" s="999"/>
      <c r="U503" s="997"/>
      <c r="V503" s="998"/>
      <c r="W503" s="1000">
        <v>0.854166666666666</v>
      </c>
    </row>
    <row r="505" ht="13.5" customHeight="1" thickBot="1"/>
    <row r="506" spans="1:23" ht="13.5" customHeight="1" thickTop="1">
      <c r="A506" s="1015" t="s">
        <v>1027</v>
      </c>
      <c r="B506" s="1433" t="s">
        <v>1536</v>
      </c>
      <c r="C506" s="1434"/>
      <c r="D506" s="1435"/>
      <c r="E506" s="1433" t="s">
        <v>1537</v>
      </c>
      <c r="F506" s="1434"/>
      <c r="G506" s="1435"/>
      <c r="H506" s="1433" t="s">
        <v>1535</v>
      </c>
      <c r="I506" s="1434"/>
      <c r="J506" s="1435"/>
      <c r="K506" s="1433" t="s">
        <v>1538</v>
      </c>
      <c r="L506" s="1434"/>
      <c r="M506" s="1435"/>
      <c r="N506" s="1433" t="s">
        <v>1539</v>
      </c>
      <c r="O506" s="1434"/>
      <c r="P506" s="1434"/>
      <c r="Q506" s="1467" t="s">
        <v>1540</v>
      </c>
      <c r="R506" s="1468"/>
      <c r="S506" s="1469"/>
      <c r="T506" s="1470" t="s">
        <v>1541</v>
      </c>
      <c r="U506" s="1471"/>
      <c r="V506" s="1472"/>
      <c r="W506" s="977"/>
    </row>
    <row r="507" spans="1:23" ht="18.75" thickBot="1">
      <c r="A507" s="305">
        <v>35</v>
      </c>
      <c r="B507" s="310" t="s">
        <v>1</v>
      </c>
      <c r="C507" s="311" t="s">
        <v>3</v>
      </c>
      <c r="D507" s="311" t="s">
        <v>4</v>
      </c>
      <c r="E507" s="310" t="s">
        <v>1</v>
      </c>
      <c r="F507" s="311" t="s">
        <v>3</v>
      </c>
      <c r="G507" s="311" t="s">
        <v>4</v>
      </c>
      <c r="H507" s="310" t="s">
        <v>1</v>
      </c>
      <c r="I507" s="311" t="s">
        <v>3</v>
      </c>
      <c r="J507" s="311" t="s">
        <v>4</v>
      </c>
      <c r="K507" s="310" t="s">
        <v>1</v>
      </c>
      <c r="L507" s="311" t="s">
        <v>3</v>
      </c>
      <c r="M507" s="311" t="s">
        <v>4</v>
      </c>
      <c r="N507" s="310" t="s">
        <v>1</v>
      </c>
      <c r="O507" s="311" t="s">
        <v>3</v>
      </c>
      <c r="P507" s="311" t="s">
        <v>4</v>
      </c>
      <c r="Q507" s="978" t="s">
        <v>1</v>
      </c>
      <c r="R507" s="311" t="s">
        <v>3</v>
      </c>
      <c r="S507" s="311" t="s">
        <v>4</v>
      </c>
      <c r="T507" s="310" t="s">
        <v>1</v>
      </c>
      <c r="U507" s="311" t="s">
        <v>3</v>
      </c>
      <c r="V507" s="312" t="s">
        <v>4</v>
      </c>
      <c r="W507" s="979"/>
    </row>
    <row r="508" spans="1:23" ht="13.5" customHeight="1" thickBot="1">
      <c r="A508" s="868" t="s">
        <v>5</v>
      </c>
      <c r="B508" s="1454"/>
      <c r="C508" s="1454"/>
      <c r="D508" s="1454"/>
      <c r="E508" s="1454"/>
      <c r="F508" s="1454"/>
      <c r="G508" s="1454"/>
      <c r="H508" s="1454"/>
      <c r="I508" s="1454"/>
      <c r="J508" s="1454"/>
      <c r="K508" s="1454"/>
      <c r="L508" s="1454"/>
      <c r="M508" s="1454"/>
      <c r="N508" s="1454"/>
      <c r="O508" s="1454"/>
      <c r="P508" s="1462"/>
      <c r="Q508" s="1480" t="s">
        <v>1570</v>
      </c>
      <c r="R508" s="1481"/>
      <c r="S508" s="1482"/>
      <c r="T508" s="1477" t="s">
        <v>1624</v>
      </c>
      <c r="U508" s="1478"/>
      <c r="V508" s="1479"/>
      <c r="W508" s="980"/>
    </row>
    <row r="509" spans="1:23" ht="13.5" customHeight="1">
      <c r="A509" s="870"/>
      <c r="B509" s="1454"/>
      <c r="C509" s="1454"/>
      <c r="D509" s="1454"/>
      <c r="E509" s="1454"/>
      <c r="F509" s="1454"/>
      <c r="G509" s="1454"/>
      <c r="H509" s="1454"/>
      <c r="I509" s="1454"/>
      <c r="J509" s="1454"/>
      <c r="K509" s="1454"/>
      <c r="L509" s="1454"/>
      <c r="M509" s="1454"/>
      <c r="N509" s="1454"/>
      <c r="O509" s="1454"/>
      <c r="P509" s="1462"/>
      <c r="Q509" s="1463"/>
      <c r="R509" s="1454"/>
      <c r="S509" s="1454"/>
      <c r="T509" s="1451"/>
      <c r="U509" s="1452"/>
      <c r="V509" s="1453"/>
      <c r="W509" s="981"/>
    </row>
    <row r="510" spans="1:23" ht="13.5" customHeight="1">
      <c r="A510" s="872">
        <v>0.6458333333333334</v>
      </c>
      <c r="B510" s="873"/>
      <c r="C510" s="874"/>
      <c r="D510" s="875"/>
      <c r="E510" s="873"/>
      <c r="F510" s="874"/>
      <c r="G510" s="875"/>
      <c r="H510" s="873"/>
      <c r="I510" s="874"/>
      <c r="J510" s="875"/>
      <c r="K510" s="873"/>
      <c r="L510" s="874"/>
      <c r="M510" s="875"/>
      <c r="N510" s="873"/>
      <c r="O510" s="874"/>
      <c r="P510" s="874"/>
      <c r="Q510" s="1047"/>
      <c r="R510" s="1026" t="s">
        <v>1627</v>
      </c>
      <c r="S510" s="1043" t="s">
        <v>1626</v>
      </c>
      <c r="T510" s="876"/>
      <c r="U510" s="1026" t="s">
        <v>1627</v>
      </c>
      <c r="V510" s="913" t="s">
        <v>6</v>
      </c>
      <c r="W510" s="983">
        <v>0.4166666666666667</v>
      </c>
    </row>
    <row r="511" spans="1:23" ht="13.5" customHeight="1" thickBot="1">
      <c r="A511" s="880">
        <v>0.65625</v>
      </c>
      <c r="B511" s="881"/>
      <c r="C511" s="882"/>
      <c r="D511" s="883"/>
      <c r="E511" s="881"/>
      <c r="F511" s="882"/>
      <c r="G511" s="883"/>
      <c r="H511" s="881"/>
      <c r="I511" s="882"/>
      <c r="J511" s="883"/>
      <c r="K511" s="881"/>
      <c r="L511" s="882"/>
      <c r="M511" s="883"/>
      <c r="N511" s="881"/>
      <c r="O511" s="882"/>
      <c r="P511" s="882"/>
      <c r="Q511" s="1048"/>
      <c r="R511" s="1028" t="s">
        <v>1628</v>
      </c>
      <c r="S511" s="1044"/>
      <c r="T511" s="884"/>
      <c r="U511" s="1028" t="s">
        <v>1628</v>
      </c>
      <c r="V511" s="886" t="s">
        <v>6</v>
      </c>
      <c r="W511" s="985">
        <v>0.4375</v>
      </c>
    </row>
    <row r="512" spans="1:23" ht="13.5" customHeight="1">
      <c r="A512" s="868">
        <v>0.6666666666666666</v>
      </c>
      <c r="B512" s="888"/>
      <c r="C512" s="889"/>
      <c r="D512" s="890"/>
      <c r="E512" s="888"/>
      <c r="F512" s="889"/>
      <c r="G512" s="890"/>
      <c r="H512" s="888"/>
      <c r="I512" s="889"/>
      <c r="J512" s="890"/>
      <c r="K512" s="888"/>
      <c r="L512" s="889"/>
      <c r="M512" s="891"/>
      <c r="N512" s="888"/>
      <c r="O512" s="889"/>
      <c r="P512" s="892"/>
      <c r="Q512" s="1049"/>
      <c r="R512" s="1030" t="s">
        <v>1629</v>
      </c>
      <c r="S512" s="1046" t="s">
        <v>1128</v>
      </c>
      <c r="T512" s="893"/>
      <c r="U512" s="1030" t="s">
        <v>1629</v>
      </c>
      <c r="V512" s="878" t="s">
        <v>6</v>
      </c>
      <c r="W512" s="987">
        <v>0.458333333333333</v>
      </c>
    </row>
    <row r="513" spans="1:23" ht="13.5" customHeight="1">
      <c r="A513" s="896">
        <v>0.6770833333333334</v>
      </c>
      <c r="B513" s="897"/>
      <c r="C513" s="898"/>
      <c r="D513" s="899"/>
      <c r="E513" s="897"/>
      <c r="F513" s="898"/>
      <c r="G513" s="900"/>
      <c r="H513" s="897"/>
      <c r="I513" s="898"/>
      <c r="J513" s="899"/>
      <c r="K513" s="897"/>
      <c r="L513" s="898"/>
      <c r="M513" s="901"/>
      <c r="N513" s="897"/>
      <c r="O513" s="898"/>
      <c r="P513" s="902"/>
      <c r="Q513" s="1048"/>
      <c r="R513" s="1028" t="s">
        <v>1630</v>
      </c>
      <c r="S513" s="1044" t="s">
        <v>1341</v>
      </c>
      <c r="T513" s="884"/>
      <c r="U513" s="1028" t="s">
        <v>1630</v>
      </c>
      <c r="V513" s="886" t="s">
        <v>6</v>
      </c>
      <c r="W513" s="985">
        <v>0.479166666666667</v>
      </c>
    </row>
    <row r="514" spans="1:23" ht="13.5" customHeight="1">
      <c r="A514" s="896">
        <v>0.6875</v>
      </c>
      <c r="B514" s="897"/>
      <c r="C514" s="903"/>
      <c r="D514" s="899"/>
      <c r="E514" s="897"/>
      <c r="F514" s="903"/>
      <c r="G514" s="899"/>
      <c r="H514" s="897"/>
      <c r="I514" s="903"/>
      <c r="J514" s="899"/>
      <c r="K514" s="897"/>
      <c r="L514" s="903"/>
      <c r="M514" s="904"/>
      <c r="N514" s="897"/>
      <c r="O514" s="903"/>
      <c r="P514" s="902"/>
      <c r="Q514" s="1049"/>
      <c r="R514" s="1080"/>
      <c r="S514" s="1045"/>
      <c r="T514" s="893"/>
      <c r="U514" s="1030"/>
      <c r="V514" s="878" t="s">
        <v>6</v>
      </c>
      <c r="W514" s="987">
        <v>0.5</v>
      </c>
    </row>
    <row r="515" spans="1:23" ht="13.5" customHeight="1" thickBot="1">
      <c r="A515" s="880">
        <v>0.6979166666666666</v>
      </c>
      <c r="B515" s="905"/>
      <c r="C515" s="906"/>
      <c r="D515" s="907"/>
      <c r="E515" s="905"/>
      <c r="F515" s="906"/>
      <c r="G515" s="907"/>
      <c r="H515" s="905"/>
      <c r="I515" s="906"/>
      <c r="J515" s="907"/>
      <c r="K515" s="905"/>
      <c r="L515" s="906"/>
      <c r="M515" s="908"/>
      <c r="N515" s="905"/>
      <c r="O515" s="906"/>
      <c r="P515" s="909"/>
      <c r="Q515" s="1050"/>
      <c r="R515" s="1031"/>
      <c r="S515" s="1045"/>
      <c r="T515" s="910"/>
      <c r="U515" s="1031"/>
      <c r="V515" s="878" t="s">
        <v>6</v>
      </c>
      <c r="W515" s="989">
        <v>0.520833333333333</v>
      </c>
    </row>
    <row r="516" spans="1:23" ht="13.5" customHeight="1">
      <c r="A516" s="868">
        <v>0.7083333333333334</v>
      </c>
      <c r="B516" s="888"/>
      <c r="C516" s="889"/>
      <c r="D516" s="890"/>
      <c r="E516" s="888"/>
      <c r="F516" s="889"/>
      <c r="G516" s="878" t="s">
        <v>6</v>
      </c>
      <c r="H516" s="888"/>
      <c r="I516" s="889"/>
      <c r="J516" s="757" t="s">
        <v>1115</v>
      </c>
      <c r="K516" s="888"/>
      <c r="L516" s="889"/>
      <c r="M516" s="878" t="s">
        <v>6</v>
      </c>
      <c r="N516" s="888"/>
      <c r="O516" s="889"/>
      <c r="P516" s="892"/>
      <c r="Q516" s="1047"/>
      <c r="R516" s="1026"/>
      <c r="S516" s="1045"/>
      <c r="T516" s="876"/>
      <c r="U516" s="1026"/>
      <c r="V516" s="913" t="s">
        <v>6</v>
      </c>
      <c r="W516" s="983">
        <v>0.541666666666667</v>
      </c>
    </row>
    <row r="517" spans="1:23" ht="13.5" customHeight="1">
      <c r="A517" s="896">
        <v>0.71875</v>
      </c>
      <c r="B517" s="897"/>
      <c r="C517" s="898"/>
      <c r="D517" s="899"/>
      <c r="E517" s="897"/>
      <c r="F517" s="898"/>
      <c r="G517" s="878" t="s">
        <v>6</v>
      </c>
      <c r="H517" s="914"/>
      <c r="I517" s="898"/>
      <c r="J517" s="758" t="s">
        <v>1021</v>
      </c>
      <c r="K517" s="897"/>
      <c r="L517" s="898"/>
      <c r="M517" s="878" t="s">
        <v>6</v>
      </c>
      <c r="N517" s="897"/>
      <c r="O517" s="898"/>
      <c r="P517" s="902"/>
      <c r="Q517" s="1048"/>
      <c r="R517" s="1028"/>
      <c r="S517" s="1045"/>
      <c r="T517" s="884"/>
      <c r="U517" s="1028"/>
      <c r="V517" s="886" t="s">
        <v>6</v>
      </c>
      <c r="W517" s="985">
        <v>0.5625</v>
      </c>
    </row>
    <row r="518" spans="1:23" ht="13.5" customHeight="1">
      <c r="A518" s="896">
        <v>0.7291666666666666</v>
      </c>
      <c r="B518" s="897"/>
      <c r="C518" s="903"/>
      <c r="D518" s="899"/>
      <c r="E518" s="897"/>
      <c r="F518" s="903"/>
      <c r="G518" s="916" t="s">
        <v>6</v>
      </c>
      <c r="H518" s="914"/>
      <c r="I518" s="903"/>
      <c r="J518" s="758" t="s">
        <v>1085</v>
      </c>
      <c r="K518" s="897"/>
      <c r="L518" s="903"/>
      <c r="M518" s="916" t="s">
        <v>6</v>
      </c>
      <c r="N518" s="897"/>
      <c r="O518" s="903"/>
      <c r="P518" s="902"/>
      <c r="Q518" s="1049"/>
      <c r="R518" s="1030"/>
      <c r="S518" s="1045"/>
      <c r="T518" s="893"/>
      <c r="U518" s="1030"/>
      <c r="V518" s="878" t="s">
        <v>6</v>
      </c>
      <c r="W518" s="990">
        <v>0.583333333333333</v>
      </c>
    </row>
    <row r="519" spans="1:23" ht="13.5" customHeight="1" thickBot="1">
      <c r="A519" s="880">
        <v>0.7395833333333334</v>
      </c>
      <c r="B519" s="917"/>
      <c r="C519" s="906"/>
      <c r="D519" s="907"/>
      <c r="E519" s="917"/>
      <c r="F519" s="920"/>
      <c r="G519" s="916" t="s">
        <v>6</v>
      </c>
      <c r="H519" s="919"/>
      <c r="I519" s="920"/>
      <c r="J519" s="758" t="s">
        <v>1557</v>
      </c>
      <c r="K519" s="917"/>
      <c r="L519" s="920"/>
      <c r="M519" s="916" t="s">
        <v>6</v>
      </c>
      <c r="N519" s="917"/>
      <c r="O519" s="906"/>
      <c r="P519" s="909"/>
      <c r="Q519" s="1050"/>
      <c r="R519" s="1031"/>
      <c r="S519" s="1045"/>
      <c r="T519" s="910"/>
      <c r="U519" s="1031"/>
      <c r="V519" s="878" t="s">
        <v>6</v>
      </c>
      <c r="W519" s="989">
        <v>0.604166666666666</v>
      </c>
    </row>
    <row r="520" spans="1:23" ht="13.5" customHeight="1">
      <c r="A520" s="868">
        <v>0.75</v>
      </c>
      <c r="B520" s="888"/>
      <c r="C520" s="889"/>
      <c r="D520" s="890"/>
      <c r="E520" s="876"/>
      <c r="F520" s="877"/>
      <c r="G520" s="922" t="s">
        <v>6</v>
      </c>
      <c r="H520" s="923"/>
      <c r="I520" s="877"/>
      <c r="J520" s="758" t="s">
        <v>1534</v>
      </c>
      <c r="K520" s="876"/>
      <c r="L520" s="877"/>
      <c r="M520" s="922" t="s">
        <v>6</v>
      </c>
      <c r="N520" s="925"/>
      <c r="O520" s="926"/>
      <c r="P520" s="892"/>
      <c r="Q520" s="1047"/>
      <c r="R520" s="1026"/>
      <c r="S520" s="1045"/>
      <c r="T520" s="876"/>
      <c r="U520" s="1026"/>
      <c r="V520" s="913" t="s">
        <v>6</v>
      </c>
      <c r="W520" s="991">
        <v>0.625</v>
      </c>
    </row>
    <row r="521" spans="1:23" ht="13.5" customHeight="1">
      <c r="A521" s="896">
        <v>0.7604166666666666</v>
      </c>
      <c r="B521" s="897"/>
      <c r="C521" s="898"/>
      <c r="D521" s="899"/>
      <c r="E521" s="897"/>
      <c r="F521" s="898"/>
      <c r="G521" s="916" t="s">
        <v>6</v>
      </c>
      <c r="H521" s="914"/>
      <c r="I521" s="898"/>
      <c r="J521" s="759">
        <v>0.75</v>
      </c>
      <c r="K521" s="897"/>
      <c r="L521" s="898"/>
      <c r="M521" s="916" t="s">
        <v>6</v>
      </c>
      <c r="N521" s="928"/>
      <c r="O521" s="929"/>
      <c r="P521" s="902"/>
      <c r="Q521" s="1050"/>
      <c r="R521" s="1031"/>
      <c r="S521" s="1045"/>
      <c r="T521" s="910"/>
      <c r="U521" s="1031"/>
      <c r="V521" s="878" t="s">
        <v>6</v>
      </c>
      <c r="W521" s="992">
        <v>0.645833333333333</v>
      </c>
    </row>
    <row r="522" spans="1:23" ht="13.5" customHeight="1">
      <c r="A522" s="896">
        <v>0.7708333333333334</v>
      </c>
      <c r="B522" s="897"/>
      <c r="C522" s="903"/>
      <c r="D522" s="899"/>
      <c r="E522" s="897"/>
      <c r="F522" s="903"/>
      <c r="G522" s="916" t="s">
        <v>6</v>
      </c>
      <c r="H522" s="914"/>
      <c r="I522" s="903"/>
      <c r="J522" s="758"/>
      <c r="K522" s="897"/>
      <c r="L522" s="903"/>
      <c r="M522" s="916" t="s">
        <v>6</v>
      </c>
      <c r="N522" s="928"/>
      <c r="O522" s="931"/>
      <c r="P522" s="902"/>
      <c r="Q522" s="1047"/>
      <c r="R522" s="1026"/>
      <c r="S522" s="1045"/>
      <c r="T522" s="876"/>
      <c r="U522" s="1026"/>
      <c r="V522" s="913" t="s">
        <v>6</v>
      </c>
      <c r="W522" s="983">
        <v>0.666666666666666</v>
      </c>
    </row>
    <row r="523" spans="1:23" ht="13.5" customHeight="1" thickBot="1">
      <c r="A523" s="880">
        <v>0.78125</v>
      </c>
      <c r="B523" s="932"/>
      <c r="C523" s="906"/>
      <c r="D523" s="907"/>
      <c r="E523" s="932"/>
      <c r="F523" s="935"/>
      <c r="G523" s="933" t="s">
        <v>6</v>
      </c>
      <c r="H523" s="934"/>
      <c r="I523" s="935"/>
      <c r="J523" s="758"/>
      <c r="K523" s="932"/>
      <c r="L523" s="935"/>
      <c r="M523" s="933" t="s">
        <v>6</v>
      </c>
      <c r="N523" s="937"/>
      <c r="O523" s="938"/>
      <c r="P523" s="909"/>
      <c r="Q523" s="1048"/>
      <c r="R523" s="1028"/>
      <c r="S523" s="1045"/>
      <c r="T523" s="884"/>
      <c r="U523" s="1028"/>
      <c r="V523" s="886" t="s">
        <v>6</v>
      </c>
      <c r="W523" s="985">
        <v>0.6875</v>
      </c>
    </row>
    <row r="524" spans="1:23" ht="13.5" customHeight="1">
      <c r="A524" s="868">
        <v>0.7916666666666666</v>
      </c>
      <c r="B524" s="893"/>
      <c r="C524" s="889"/>
      <c r="D524" s="892"/>
      <c r="E524" s="876"/>
      <c r="F524" s="877"/>
      <c r="G524" s="922" t="s">
        <v>6</v>
      </c>
      <c r="H524" s="923"/>
      <c r="I524" s="877"/>
      <c r="J524" s="758"/>
      <c r="K524" s="876"/>
      <c r="L524" s="877"/>
      <c r="M524" s="922" t="s">
        <v>6</v>
      </c>
      <c r="N524" s="925"/>
      <c r="O524" s="926"/>
      <c r="P524" s="892"/>
      <c r="Q524" s="1049"/>
      <c r="R524" s="1030"/>
      <c r="S524" s="878" t="s">
        <v>6</v>
      </c>
      <c r="T524" s="893"/>
      <c r="U524" s="1030"/>
      <c r="V524" s="878" t="s">
        <v>6</v>
      </c>
      <c r="W524" s="987">
        <v>0.708333333333333</v>
      </c>
    </row>
    <row r="525" spans="1:23" ht="13.5" customHeight="1">
      <c r="A525" s="896">
        <v>0.8020833333333334</v>
      </c>
      <c r="B525" s="897"/>
      <c r="C525" s="898"/>
      <c r="D525" s="902"/>
      <c r="E525" s="897"/>
      <c r="F525" s="898"/>
      <c r="G525" s="916" t="s">
        <v>6</v>
      </c>
      <c r="H525" s="914"/>
      <c r="I525" s="898"/>
      <c r="J525" s="758"/>
      <c r="K525" s="897"/>
      <c r="L525" s="898"/>
      <c r="M525" s="916" t="s">
        <v>6</v>
      </c>
      <c r="N525" s="928"/>
      <c r="O525" s="929"/>
      <c r="P525" s="902"/>
      <c r="Q525" s="1051"/>
      <c r="R525" s="1078"/>
      <c r="S525" s="886" t="s">
        <v>6</v>
      </c>
      <c r="T525" s="884"/>
      <c r="U525" s="1078"/>
      <c r="V525" s="886" t="s">
        <v>6</v>
      </c>
      <c r="W525" s="994">
        <v>0.729166666666666</v>
      </c>
    </row>
    <row r="526" spans="1:23" ht="13.5" customHeight="1">
      <c r="A526" s="896">
        <v>0.8125</v>
      </c>
      <c r="B526" s="897"/>
      <c r="C526" s="903"/>
      <c r="D526" s="902"/>
      <c r="E526" s="897"/>
      <c r="F526" s="903"/>
      <c r="G526" s="916" t="s">
        <v>6</v>
      </c>
      <c r="H526" s="914"/>
      <c r="I526" s="903"/>
      <c r="J526" s="758"/>
      <c r="K526" s="897"/>
      <c r="L526" s="903"/>
      <c r="M526" s="916" t="s">
        <v>6</v>
      </c>
      <c r="N526" s="928"/>
      <c r="O526" s="931"/>
      <c r="P526" s="902"/>
      <c r="Q526" s="1049"/>
      <c r="R526" s="1030"/>
      <c r="S526" s="878" t="s">
        <v>6</v>
      </c>
      <c r="T526" s="893"/>
      <c r="U526" s="1030"/>
      <c r="V526" s="878" t="s">
        <v>6</v>
      </c>
      <c r="W526" s="990">
        <v>0.75</v>
      </c>
    </row>
    <row r="527" spans="1:23" ht="13.5" customHeight="1" thickBot="1">
      <c r="A527" s="880">
        <v>0.8229166666666666</v>
      </c>
      <c r="B527" s="897"/>
      <c r="C527" s="906"/>
      <c r="D527" s="909"/>
      <c r="E527" s="932"/>
      <c r="F527" s="935"/>
      <c r="G527" s="933" t="s">
        <v>6</v>
      </c>
      <c r="H527" s="934"/>
      <c r="I527" s="935"/>
      <c r="J527" s="758"/>
      <c r="K527" s="932"/>
      <c r="L527" s="935"/>
      <c r="M527" s="933" t="s">
        <v>6</v>
      </c>
      <c r="N527" s="937"/>
      <c r="O527" s="938"/>
      <c r="P527" s="909"/>
      <c r="Q527" s="1052"/>
      <c r="R527" s="1079"/>
      <c r="S527" s="878" t="s">
        <v>6</v>
      </c>
      <c r="T527" s="910"/>
      <c r="U527" s="1079"/>
      <c r="V527" s="878" t="s">
        <v>6</v>
      </c>
      <c r="W527" s="989">
        <v>0.770833333333333</v>
      </c>
    </row>
    <row r="528" spans="1:23" ht="13.5" customHeight="1">
      <c r="A528" s="868">
        <v>0.8333333333333334</v>
      </c>
      <c r="B528" s="888"/>
      <c r="C528" s="898"/>
      <c r="D528" s="890"/>
      <c r="E528" s="893"/>
      <c r="F528" s="943"/>
      <c r="G528" s="916" t="s">
        <v>6</v>
      </c>
      <c r="H528" s="940"/>
      <c r="I528" s="941"/>
      <c r="J528" s="758"/>
      <c r="K528" s="893"/>
      <c r="L528" s="943"/>
      <c r="M528" s="916" t="s">
        <v>6</v>
      </c>
      <c r="N528" s="893"/>
      <c r="O528" s="898"/>
      <c r="P528" s="892"/>
      <c r="Q528" s="982"/>
      <c r="R528" s="877"/>
      <c r="S528" s="924"/>
      <c r="T528" s="876"/>
      <c r="U528" s="877"/>
      <c r="V528" s="924"/>
      <c r="W528" s="991">
        <v>0.791666666666666</v>
      </c>
    </row>
    <row r="529" spans="1:23" ht="13.5" customHeight="1">
      <c r="A529" s="896">
        <v>0.84375</v>
      </c>
      <c r="B529" s="897"/>
      <c r="C529" s="915"/>
      <c r="D529" s="899"/>
      <c r="E529" s="897"/>
      <c r="F529" s="944"/>
      <c r="G529" s="916" t="s">
        <v>6</v>
      </c>
      <c r="H529" s="914"/>
      <c r="I529" s="915"/>
      <c r="J529" s="1058"/>
      <c r="K529" s="897"/>
      <c r="L529" s="944"/>
      <c r="M529" s="916" t="s">
        <v>6</v>
      </c>
      <c r="N529" s="897"/>
      <c r="O529" s="915"/>
      <c r="P529" s="902"/>
      <c r="Q529" s="993"/>
      <c r="R529" s="935"/>
      <c r="S529" s="936"/>
      <c r="T529" s="932"/>
      <c r="U529" s="885"/>
      <c r="V529" s="936"/>
      <c r="W529" s="994">
        <v>0.8125</v>
      </c>
    </row>
    <row r="530" spans="1:23" ht="13.5" customHeight="1">
      <c r="A530" s="896">
        <v>0.8541666666666666</v>
      </c>
      <c r="B530" s="897"/>
      <c r="C530" s="918"/>
      <c r="D530" s="899"/>
      <c r="E530" s="897"/>
      <c r="F530" s="945"/>
      <c r="G530" s="916" t="s">
        <v>6</v>
      </c>
      <c r="H530" s="914"/>
      <c r="I530" s="918"/>
      <c r="J530" s="942"/>
      <c r="K530" s="897"/>
      <c r="L530" s="945"/>
      <c r="M530" s="916" t="s">
        <v>6</v>
      </c>
      <c r="N530" s="897"/>
      <c r="O530" s="918"/>
      <c r="P530" s="902"/>
      <c r="Q530" s="986"/>
      <c r="R530" s="946"/>
      <c r="S530" s="942"/>
      <c r="T530" s="893"/>
      <c r="U530" s="946"/>
      <c r="V530" s="942"/>
      <c r="W530" s="990">
        <v>0.833333333333333</v>
      </c>
    </row>
    <row r="531" spans="1:23" ht="13.5" customHeight="1" thickBot="1">
      <c r="A531" s="880">
        <v>0.8645833333333334</v>
      </c>
      <c r="B531" s="905"/>
      <c r="C531" s="947"/>
      <c r="D531" s="907"/>
      <c r="E531" s="905"/>
      <c r="F531" s="948"/>
      <c r="G531" s="949" t="s">
        <v>6</v>
      </c>
      <c r="H531" s="905"/>
      <c r="I531" s="947"/>
      <c r="J531" s="907"/>
      <c r="K531" s="905"/>
      <c r="L531" s="948"/>
      <c r="M531" s="949" t="s">
        <v>6</v>
      </c>
      <c r="N531" s="905"/>
      <c r="O531" s="947"/>
      <c r="P531" s="909"/>
      <c r="Q531" s="996"/>
      <c r="R531" s="997"/>
      <c r="S531" s="998"/>
      <c r="T531" s="999"/>
      <c r="U531" s="997"/>
      <c r="V531" s="998"/>
      <c r="W531" s="1000">
        <v>0.854166666666666</v>
      </c>
    </row>
    <row r="533" ht="13.5" customHeight="1" thickBot="1"/>
    <row r="534" spans="1:23" ht="13.5" customHeight="1" thickTop="1">
      <c r="A534" s="1015" t="s">
        <v>1028</v>
      </c>
      <c r="B534" s="1433" t="s">
        <v>1592</v>
      </c>
      <c r="C534" s="1434"/>
      <c r="D534" s="1435"/>
      <c r="E534" s="1433" t="s">
        <v>1593</v>
      </c>
      <c r="F534" s="1434"/>
      <c r="G534" s="1435"/>
      <c r="H534" s="1433" t="s">
        <v>1594</v>
      </c>
      <c r="I534" s="1434"/>
      <c r="J534" s="1435"/>
      <c r="K534" s="1433" t="s">
        <v>1595</v>
      </c>
      <c r="L534" s="1434"/>
      <c r="M534" s="1435"/>
      <c r="N534" s="1433" t="s">
        <v>1596</v>
      </c>
      <c r="O534" s="1434"/>
      <c r="P534" s="1434"/>
      <c r="Q534" s="1467" t="s">
        <v>1597</v>
      </c>
      <c r="R534" s="1468"/>
      <c r="S534" s="1469"/>
      <c r="T534" s="1470" t="s">
        <v>1598</v>
      </c>
      <c r="U534" s="1471"/>
      <c r="V534" s="1472"/>
      <c r="W534" s="977"/>
    </row>
    <row r="535" spans="1:23" ht="18.75" thickBot="1">
      <c r="A535" s="305">
        <v>36</v>
      </c>
      <c r="B535" s="310" t="s">
        <v>1</v>
      </c>
      <c r="C535" s="311" t="s">
        <v>3</v>
      </c>
      <c r="D535" s="311" t="s">
        <v>4</v>
      </c>
      <c r="E535" s="310" t="s">
        <v>1</v>
      </c>
      <c r="F535" s="311" t="s">
        <v>3</v>
      </c>
      <c r="G535" s="311" t="s">
        <v>4</v>
      </c>
      <c r="H535" s="310" t="s">
        <v>1</v>
      </c>
      <c r="I535" s="311" t="s">
        <v>3</v>
      </c>
      <c r="J535" s="311" t="s">
        <v>4</v>
      </c>
      <c r="K535" s="310" t="s">
        <v>1</v>
      </c>
      <c r="L535" s="311" t="s">
        <v>3</v>
      </c>
      <c r="M535" s="311" t="s">
        <v>4</v>
      </c>
      <c r="N535" s="310" t="s">
        <v>1</v>
      </c>
      <c r="O535" s="311" t="s">
        <v>3</v>
      </c>
      <c r="P535" s="311" t="s">
        <v>4</v>
      </c>
      <c r="Q535" s="978" t="s">
        <v>1</v>
      </c>
      <c r="R535" s="311" t="s">
        <v>3</v>
      </c>
      <c r="S535" s="311" t="s">
        <v>4</v>
      </c>
      <c r="T535" s="310" t="s">
        <v>1</v>
      </c>
      <c r="U535" s="311" t="s">
        <v>3</v>
      </c>
      <c r="V535" s="312" t="s">
        <v>4</v>
      </c>
      <c r="W535" s="979"/>
    </row>
    <row r="536" spans="1:23" ht="13.5" customHeight="1" thickBot="1">
      <c r="A536" s="868" t="s">
        <v>5</v>
      </c>
      <c r="B536" s="1454"/>
      <c r="C536" s="1454"/>
      <c r="D536" s="1454"/>
      <c r="E536" s="1454"/>
      <c r="F536" s="1454"/>
      <c r="G536" s="1454"/>
      <c r="H536" s="1454"/>
      <c r="I536" s="1454"/>
      <c r="J536" s="1454"/>
      <c r="K536" s="1454"/>
      <c r="L536" s="1454"/>
      <c r="M536" s="1454"/>
      <c r="N536" s="1454"/>
      <c r="O536" s="1454"/>
      <c r="P536" s="1462"/>
      <c r="Q536" s="1463"/>
      <c r="R536" s="1454"/>
      <c r="S536" s="1454"/>
      <c r="T536" s="1455"/>
      <c r="U536" s="1456"/>
      <c r="V536" s="1457"/>
      <c r="W536" s="980"/>
    </row>
    <row r="537" spans="1:23" ht="13.5" customHeight="1">
      <c r="A537" s="870"/>
      <c r="B537" s="1454"/>
      <c r="C537" s="1454"/>
      <c r="D537" s="1454"/>
      <c r="E537" s="1454"/>
      <c r="F537" s="1454"/>
      <c r="G537" s="1454"/>
      <c r="H537" s="1454"/>
      <c r="I537" s="1454"/>
      <c r="J537" s="1454"/>
      <c r="K537" s="1454"/>
      <c r="L537" s="1454"/>
      <c r="M537" s="1454"/>
      <c r="N537" s="1454"/>
      <c r="O537" s="1454"/>
      <c r="P537" s="1462"/>
      <c r="Q537" s="1463"/>
      <c r="R537" s="1454"/>
      <c r="S537" s="1454"/>
      <c r="T537" s="1464"/>
      <c r="U537" s="1465"/>
      <c r="V537" s="1466"/>
      <c r="W537" s="981"/>
    </row>
    <row r="538" spans="1:23" ht="13.5" customHeight="1">
      <c r="A538" s="872">
        <v>0.6458333333333334</v>
      </c>
      <c r="B538" s="873"/>
      <c r="C538" s="874"/>
      <c r="D538" s="875"/>
      <c r="E538" s="873"/>
      <c r="F538" s="874"/>
      <c r="G538" s="875"/>
      <c r="H538" s="873"/>
      <c r="I538" s="874"/>
      <c r="J538" s="875"/>
      <c r="K538" s="873"/>
      <c r="L538" s="874"/>
      <c r="M538" s="875"/>
      <c r="N538" s="873"/>
      <c r="O538" s="874"/>
      <c r="P538" s="874"/>
      <c r="Q538" s="1047"/>
      <c r="R538" s="877"/>
      <c r="S538" s="878" t="s">
        <v>6</v>
      </c>
      <c r="T538" s="893"/>
      <c r="U538" s="894"/>
      <c r="V538" s="878" t="s">
        <v>6</v>
      </c>
      <c r="W538" s="983">
        <v>0.4166666666666667</v>
      </c>
    </row>
    <row r="539" spans="1:23" ht="13.5" customHeight="1" thickBot="1">
      <c r="A539" s="880">
        <v>0.65625</v>
      </c>
      <c r="B539" s="881"/>
      <c r="C539" s="882"/>
      <c r="D539" s="883"/>
      <c r="E539" s="881"/>
      <c r="F539" s="882"/>
      <c r="G539" s="883"/>
      <c r="H539" s="881"/>
      <c r="I539" s="882"/>
      <c r="J539" s="883"/>
      <c r="K539" s="881"/>
      <c r="L539" s="882"/>
      <c r="M539" s="883"/>
      <c r="N539" s="881"/>
      <c r="O539" s="882"/>
      <c r="P539" s="882"/>
      <c r="Q539" s="1048"/>
      <c r="R539" s="885"/>
      <c r="S539" s="886" t="s">
        <v>6</v>
      </c>
      <c r="T539" s="884"/>
      <c r="U539" s="885"/>
      <c r="V539" s="886" t="s">
        <v>6</v>
      </c>
      <c r="W539" s="985">
        <v>0.4375</v>
      </c>
    </row>
    <row r="540" spans="1:23" ht="13.5" customHeight="1">
      <c r="A540" s="868">
        <v>0.6666666666666666</v>
      </c>
      <c r="B540" s="888"/>
      <c r="C540" s="889"/>
      <c r="D540" s="890"/>
      <c r="E540" s="888"/>
      <c r="F540" s="889"/>
      <c r="G540" s="890"/>
      <c r="H540" s="888"/>
      <c r="I540" s="889"/>
      <c r="J540" s="890"/>
      <c r="K540" s="888"/>
      <c r="L540" s="889"/>
      <c r="M540" s="891"/>
      <c r="N540" s="888"/>
      <c r="O540" s="889"/>
      <c r="P540" s="892"/>
      <c r="Q540" s="1049"/>
      <c r="R540" s="894"/>
      <c r="S540" s="878" t="s">
        <v>6</v>
      </c>
      <c r="T540" s="893"/>
      <c r="U540" s="894"/>
      <c r="V540" s="878" t="s">
        <v>6</v>
      </c>
      <c r="W540" s="987">
        <v>0.458333333333333</v>
      </c>
    </row>
    <row r="541" spans="1:23" ht="13.5" customHeight="1">
      <c r="A541" s="896">
        <v>0.6770833333333334</v>
      </c>
      <c r="B541" s="897"/>
      <c r="C541" s="898"/>
      <c r="D541" s="899"/>
      <c r="E541" s="897"/>
      <c r="F541" s="898"/>
      <c r="G541" s="900"/>
      <c r="H541" s="897"/>
      <c r="I541" s="898"/>
      <c r="J541" s="899"/>
      <c r="K541" s="897"/>
      <c r="L541" s="898"/>
      <c r="M541" s="901"/>
      <c r="N541" s="897"/>
      <c r="O541" s="898"/>
      <c r="P541" s="902"/>
      <c r="Q541" s="1048"/>
      <c r="R541" s="885"/>
      <c r="S541" s="886" t="s">
        <v>6</v>
      </c>
      <c r="T541" s="884"/>
      <c r="U541" s="885"/>
      <c r="V541" s="886" t="s">
        <v>6</v>
      </c>
      <c r="W541" s="985">
        <v>0.479166666666667</v>
      </c>
    </row>
    <row r="542" spans="1:23" ht="13.5" customHeight="1">
      <c r="A542" s="896">
        <v>0.6875</v>
      </c>
      <c r="B542" s="897"/>
      <c r="C542" s="903"/>
      <c r="D542" s="899"/>
      <c r="E542" s="897"/>
      <c r="F542" s="903"/>
      <c r="G542" s="899"/>
      <c r="H542" s="897"/>
      <c r="I542" s="903"/>
      <c r="J542" s="899"/>
      <c r="K542" s="897"/>
      <c r="L542" s="903"/>
      <c r="M542" s="904"/>
      <c r="N542" s="897"/>
      <c r="O542" s="903"/>
      <c r="P542" s="902"/>
      <c r="Q542" s="1049"/>
      <c r="R542" s="894"/>
      <c r="S542" s="878" t="s">
        <v>6</v>
      </c>
      <c r="T542" s="893"/>
      <c r="U542" s="894"/>
      <c r="V542" s="878" t="s">
        <v>6</v>
      </c>
      <c r="W542" s="987">
        <v>0.5</v>
      </c>
    </row>
    <row r="543" spans="1:23" ht="13.5" customHeight="1" thickBot="1">
      <c r="A543" s="880">
        <v>0.6979166666666666</v>
      </c>
      <c r="B543" s="905"/>
      <c r="C543" s="906"/>
      <c r="D543" s="907"/>
      <c r="E543" s="905"/>
      <c r="F543" s="906"/>
      <c r="G543" s="907"/>
      <c r="H543" s="905"/>
      <c r="I543" s="906"/>
      <c r="J543" s="907"/>
      <c r="K543" s="905"/>
      <c r="L543" s="906"/>
      <c r="M543" s="908"/>
      <c r="N543" s="905"/>
      <c r="O543" s="906"/>
      <c r="P543" s="909"/>
      <c r="Q543" s="1050"/>
      <c r="R543" s="911"/>
      <c r="S543" s="878" t="s">
        <v>6</v>
      </c>
      <c r="T543" s="910"/>
      <c r="U543" s="911"/>
      <c r="V543" s="878" t="s">
        <v>6</v>
      </c>
      <c r="W543" s="989">
        <v>0.520833333333333</v>
      </c>
    </row>
    <row r="544" spans="1:23" ht="13.5" customHeight="1">
      <c r="A544" s="868">
        <v>0.7083333333333334</v>
      </c>
      <c r="B544" s="888"/>
      <c r="C544" s="889"/>
      <c r="D544" s="1036" t="s">
        <v>1041</v>
      </c>
      <c r="E544" s="888"/>
      <c r="F544" s="889"/>
      <c r="G544" s="878" t="s">
        <v>6</v>
      </c>
      <c r="H544" s="888"/>
      <c r="I544" s="889"/>
      <c r="J544" s="890"/>
      <c r="K544" s="888"/>
      <c r="L544" s="889"/>
      <c r="M544" s="878" t="s">
        <v>6</v>
      </c>
      <c r="N544" s="888"/>
      <c r="O544" s="889"/>
      <c r="P544" s="892"/>
      <c r="Q544" s="1047"/>
      <c r="R544" s="877"/>
      <c r="S544" s="913" t="s">
        <v>6</v>
      </c>
      <c r="T544" s="876"/>
      <c r="U544" s="877"/>
      <c r="V544" s="913" t="s">
        <v>6</v>
      </c>
      <c r="W544" s="983">
        <v>0.541666666666667</v>
      </c>
    </row>
    <row r="545" spans="1:23" ht="13.5" customHeight="1">
      <c r="A545" s="896">
        <v>0.71875</v>
      </c>
      <c r="B545" s="897"/>
      <c r="C545" s="898"/>
      <c r="D545" s="1037" t="s">
        <v>1021</v>
      </c>
      <c r="E545" s="897"/>
      <c r="F545" s="898"/>
      <c r="G545" s="878" t="s">
        <v>6</v>
      </c>
      <c r="H545" s="914"/>
      <c r="I545" s="898"/>
      <c r="J545" s="899"/>
      <c r="K545" s="897"/>
      <c r="L545" s="898"/>
      <c r="M545" s="878" t="s">
        <v>6</v>
      </c>
      <c r="N545" s="897"/>
      <c r="O545" s="898"/>
      <c r="P545" s="902"/>
      <c r="Q545" s="1048"/>
      <c r="R545" s="885"/>
      <c r="S545" s="886" t="s">
        <v>6</v>
      </c>
      <c r="T545" s="884"/>
      <c r="U545" s="885"/>
      <c r="V545" s="886" t="s">
        <v>6</v>
      </c>
      <c r="W545" s="985">
        <v>0.5625</v>
      </c>
    </row>
    <row r="546" spans="1:23" ht="13.5" customHeight="1">
      <c r="A546" s="896">
        <v>0.7291666666666666</v>
      </c>
      <c r="B546" s="897"/>
      <c r="C546" s="903"/>
      <c r="D546" s="1037" t="s">
        <v>1621</v>
      </c>
      <c r="E546" s="897"/>
      <c r="F546" s="903"/>
      <c r="G546" s="916" t="s">
        <v>6</v>
      </c>
      <c r="H546" s="914"/>
      <c r="I546" s="903"/>
      <c r="J546" s="899"/>
      <c r="K546" s="897"/>
      <c r="L546" s="903"/>
      <c r="M546" s="916" t="s">
        <v>6</v>
      </c>
      <c r="N546" s="897"/>
      <c r="O546" s="903"/>
      <c r="P546" s="902"/>
      <c r="Q546" s="1049"/>
      <c r="R546" s="894"/>
      <c r="S546" s="878" t="s">
        <v>6</v>
      </c>
      <c r="T546" s="893"/>
      <c r="U546" s="894"/>
      <c r="V546" s="878" t="s">
        <v>6</v>
      </c>
      <c r="W546" s="990">
        <v>0.583333333333333</v>
      </c>
    </row>
    <row r="547" spans="1:23" ht="13.5" customHeight="1" thickBot="1">
      <c r="A547" s="880">
        <v>0.7395833333333334</v>
      </c>
      <c r="B547" s="917"/>
      <c r="C547" s="906"/>
      <c r="D547" s="1037" t="s">
        <v>539</v>
      </c>
      <c r="E547" s="917"/>
      <c r="F547" s="920"/>
      <c r="G547" s="916" t="s">
        <v>6</v>
      </c>
      <c r="H547" s="919"/>
      <c r="I547" s="920"/>
      <c r="J547" s="921"/>
      <c r="K547" s="917"/>
      <c r="L547" s="920"/>
      <c r="M547" s="916" t="s">
        <v>6</v>
      </c>
      <c r="N547" s="917"/>
      <c r="O547" s="906"/>
      <c r="P547" s="909"/>
      <c r="Q547" s="1050"/>
      <c r="R547" s="911"/>
      <c r="S547" s="878" t="s">
        <v>6</v>
      </c>
      <c r="T547" s="910"/>
      <c r="U547" s="911"/>
      <c r="V547" s="878" t="s">
        <v>6</v>
      </c>
      <c r="W547" s="989">
        <v>0.604166666666666</v>
      </c>
    </row>
    <row r="548" spans="1:23" ht="13.5" customHeight="1">
      <c r="A548" s="868">
        <v>0.75</v>
      </c>
      <c r="B548" s="888"/>
      <c r="C548" s="889"/>
      <c r="D548" s="1035">
        <v>0.75</v>
      </c>
      <c r="E548" s="876"/>
      <c r="F548" s="877"/>
      <c r="G548" s="922" t="s">
        <v>6</v>
      </c>
      <c r="H548" s="923"/>
      <c r="I548" s="877"/>
      <c r="J548" s="924"/>
      <c r="K548" s="876"/>
      <c r="L548" s="877"/>
      <c r="M548" s="922" t="s">
        <v>6</v>
      </c>
      <c r="N548" s="925"/>
      <c r="O548" s="926"/>
      <c r="P548" s="892"/>
      <c r="Q548" s="1047"/>
      <c r="R548" s="877"/>
      <c r="S548" s="913" t="s">
        <v>6</v>
      </c>
      <c r="T548" s="876"/>
      <c r="U548" s="877"/>
      <c r="V548" s="913" t="s">
        <v>6</v>
      </c>
      <c r="W548" s="991">
        <v>0.625</v>
      </c>
    </row>
    <row r="549" spans="1:23" ht="13.5" customHeight="1">
      <c r="A549" s="896">
        <v>0.7604166666666666</v>
      </c>
      <c r="B549" s="897"/>
      <c r="C549" s="898"/>
      <c r="D549" s="1035"/>
      <c r="E549" s="897"/>
      <c r="F549" s="898"/>
      <c r="G549" s="916" t="s">
        <v>6</v>
      </c>
      <c r="H549" s="914"/>
      <c r="I549" s="898"/>
      <c r="J549" s="899"/>
      <c r="K549" s="897"/>
      <c r="L549" s="898"/>
      <c r="M549" s="916" t="s">
        <v>6</v>
      </c>
      <c r="N549" s="928"/>
      <c r="O549" s="929"/>
      <c r="P549" s="902"/>
      <c r="Q549" s="1050"/>
      <c r="R549" s="911"/>
      <c r="S549" s="878" t="s">
        <v>6</v>
      </c>
      <c r="T549" s="910"/>
      <c r="U549" s="911"/>
      <c r="V549" s="878" t="s">
        <v>6</v>
      </c>
      <c r="W549" s="992">
        <v>0.645833333333333</v>
      </c>
    </row>
    <row r="550" spans="1:23" ht="13.5" customHeight="1">
      <c r="A550" s="896">
        <v>0.7708333333333334</v>
      </c>
      <c r="B550" s="897"/>
      <c r="C550" s="903"/>
      <c r="D550" s="1035"/>
      <c r="E550" s="897"/>
      <c r="F550" s="903"/>
      <c r="G550" s="916" t="s">
        <v>6</v>
      </c>
      <c r="H550" s="914"/>
      <c r="I550" s="903"/>
      <c r="J550" s="899"/>
      <c r="K550" s="897"/>
      <c r="L550" s="903"/>
      <c r="M550" s="916" t="s">
        <v>6</v>
      </c>
      <c r="N550" s="928"/>
      <c r="O550" s="931"/>
      <c r="P550" s="902"/>
      <c r="Q550" s="1047"/>
      <c r="R550" s="877"/>
      <c r="S550" s="913" t="s">
        <v>6</v>
      </c>
      <c r="T550" s="876"/>
      <c r="U550" s="877"/>
      <c r="V550" s="913" t="s">
        <v>6</v>
      </c>
      <c r="W550" s="983">
        <v>0.666666666666666</v>
      </c>
    </row>
    <row r="551" spans="1:23" ht="13.5" customHeight="1" thickBot="1">
      <c r="A551" s="880">
        <v>0.78125</v>
      </c>
      <c r="B551" s="932"/>
      <c r="C551" s="906"/>
      <c r="D551" s="1035"/>
      <c r="E551" s="932"/>
      <c r="F551" s="935"/>
      <c r="G551" s="933" t="s">
        <v>6</v>
      </c>
      <c r="H551" s="934"/>
      <c r="I551" s="935"/>
      <c r="J551" s="936"/>
      <c r="K551" s="932"/>
      <c r="L551" s="935"/>
      <c r="M551" s="933" t="s">
        <v>6</v>
      </c>
      <c r="N551" s="937"/>
      <c r="O551" s="938"/>
      <c r="P551" s="909"/>
      <c r="Q551" s="1048"/>
      <c r="R551" s="885"/>
      <c r="S551" s="886" t="s">
        <v>6</v>
      </c>
      <c r="T551" s="884"/>
      <c r="U551" s="885"/>
      <c r="V551" s="886" t="s">
        <v>6</v>
      </c>
      <c r="W551" s="985">
        <v>0.6875</v>
      </c>
    </row>
    <row r="552" spans="1:23" ht="13.5" customHeight="1">
      <c r="A552" s="868">
        <v>0.7916666666666666</v>
      </c>
      <c r="B552" s="893"/>
      <c r="C552" s="889"/>
      <c r="D552" s="1035"/>
      <c r="E552" s="876"/>
      <c r="F552" s="877"/>
      <c r="G552" s="922" t="s">
        <v>6</v>
      </c>
      <c r="H552" s="923"/>
      <c r="I552" s="877"/>
      <c r="J552" s="924"/>
      <c r="K552" s="876"/>
      <c r="L552" s="877"/>
      <c r="M552" s="922" t="s">
        <v>6</v>
      </c>
      <c r="N552" s="925"/>
      <c r="O552" s="926"/>
      <c r="P552" s="892"/>
      <c r="Q552" s="1049"/>
      <c r="R552" s="894"/>
      <c r="S552" s="878" t="s">
        <v>6</v>
      </c>
      <c r="T552" s="893"/>
      <c r="U552" s="894"/>
      <c r="V552" s="878" t="s">
        <v>6</v>
      </c>
      <c r="W552" s="987">
        <v>0.708333333333333</v>
      </c>
    </row>
    <row r="553" spans="1:23" ht="13.5" customHeight="1">
      <c r="A553" s="896">
        <v>0.8020833333333334</v>
      </c>
      <c r="B553" s="897"/>
      <c r="C553" s="898"/>
      <c r="D553" s="1035"/>
      <c r="E553" s="897"/>
      <c r="F553" s="898"/>
      <c r="G553" s="916" t="s">
        <v>6</v>
      </c>
      <c r="H553" s="914"/>
      <c r="I553" s="898"/>
      <c r="J553" s="899"/>
      <c r="K553" s="897"/>
      <c r="L553" s="898"/>
      <c r="M553" s="916" t="s">
        <v>6</v>
      </c>
      <c r="N553" s="928"/>
      <c r="O553" s="929"/>
      <c r="P553" s="902"/>
      <c r="Q553" s="1051"/>
      <c r="R553" s="935"/>
      <c r="S553" s="886" t="s">
        <v>6</v>
      </c>
      <c r="T553" s="884"/>
      <c r="U553" s="885"/>
      <c r="V553" s="886" t="s">
        <v>6</v>
      </c>
      <c r="W553" s="994">
        <v>0.729166666666666</v>
      </c>
    </row>
    <row r="554" spans="1:23" ht="13.5" customHeight="1">
      <c r="A554" s="896">
        <v>0.8125</v>
      </c>
      <c r="B554" s="897"/>
      <c r="C554" s="903"/>
      <c r="D554" s="1035"/>
      <c r="E554" s="897"/>
      <c r="F554" s="903"/>
      <c r="G554" s="916" t="s">
        <v>6</v>
      </c>
      <c r="H554" s="914"/>
      <c r="I554" s="903"/>
      <c r="J554" s="899"/>
      <c r="K554" s="897"/>
      <c r="L554" s="903"/>
      <c r="M554" s="916" t="s">
        <v>6</v>
      </c>
      <c r="N554" s="928"/>
      <c r="O554" s="931"/>
      <c r="P554" s="902"/>
      <c r="Q554" s="1049"/>
      <c r="R554" s="894"/>
      <c r="S554" s="878" t="s">
        <v>6</v>
      </c>
      <c r="T554" s="893"/>
      <c r="U554" s="894"/>
      <c r="V554" s="878" t="s">
        <v>6</v>
      </c>
      <c r="W554" s="990">
        <v>0.75</v>
      </c>
    </row>
    <row r="555" spans="1:23" ht="13.5" customHeight="1" thickBot="1">
      <c r="A555" s="880">
        <v>0.8229166666666666</v>
      </c>
      <c r="B555" s="897"/>
      <c r="C555" s="906"/>
      <c r="D555" s="1038"/>
      <c r="E555" s="932"/>
      <c r="F555" s="935"/>
      <c r="G555" s="933" t="s">
        <v>6</v>
      </c>
      <c r="H555" s="934"/>
      <c r="I555" s="935"/>
      <c r="J555" s="936"/>
      <c r="K555" s="932"/>
      <c r="L555" s="935"/>
      <c r="M555" s="933" t="s">
        <v>6</v>
      </c>
      <c r="N555" s="937"/>
      <c r="O555" s="938"/>
      <c r="P555" s="909"/>
      <c r="Q555" s="1052"/>
      <c r="R555" s="920"/>
      <c r="S555" s="878" t="s">
        <v>6</v>
      </c>
      <c r="T555" s="910"/>
      <c r="U555" s="911"/>
      <c r="V555" s="878" t="s">
        <v>6</v>
      </c>
      <c r="W555" s="989">
        <v>0.770833333333333</v>
      </c>
    </row>
    <row r="556" spans="1:23" ht="13.5" customHeight="1">
      <c r="A556" s="868">
        <v>0.8333333333333334</v>
      </c>
      <c r="B556" s="888"/>
      <c r="C556" s="898"/>
      <c r="D556" s="890"/>
      <c r="E556" s="893"/>
      <c r="F556" s="943"/>
      <c r="G556" s="916" t="s">
        <v>6</v>
      </c>
      <c r="H556" s="940"/>
      <c r="I556" s="941"/>
      <c r="J556" s="942"/>
      <c r="K556" s="893"/>
      <c r="L556" s="943"/>
      <c r="M556" s="916" t="s">
        <v>6</v>
      </c>
      <c r="N556" s="893"/>
      <c r="O556" s="898"/>
      <c r="P556" s="892"/>
      <c r="Q556" s="1047"/>
      <c r="R556" s="877"/>
      <c r="S556" s="924"/>
      <c r="T556" s="876"/>
      <c r="U556" s="877"/>
      <c r="V556" s="924"/>
      <c r="W556" s="991">
        <v>0.791666666666666</v>
      </c>
    </row>
    <row r="557" spans="1:23" ht="13.5" customHeight="1">
      <c r="A557" s="896">
        <v>0.84375</v>
      </c>
      <c r="B557" s="897"/>
      <c r="C557" s="915"/>
      <c r="D557" s="899"/>
      <c r="E557" s="897"/>
      <c r="F557" s="944"/>
      <c r="G557" s="916" t="s">
        <v>6</v>
      </c>
      <c r="H557" s="914"/>
      <c r="I557" s="915"/>
      <c r="J557" s="899"/>
      <c r="K557" s="897"/>
      <c r="L557" s="944"/>
      <c r="M557" s="916" t="s">
        <v>6</v>
      </c>
      <c r="N557" s="897"/>
      <c r="O557" s="915"/>
      <c r="P557" s="902"/>
      <c r="Q557" s="1051"/>
      <c r="R557" s="935"/>
      <c r="S557" s="936"/>
      <c r="T557" s="932"/>
      <c r="U557" s="885"/>
      <c r="V557" s="936"/>
      <c r="W557" s="994">
        <v>0.8125</v>
      </c>
    </row>
    <row r="558" spans="1:23" ht="13.5" customHeight="1">
      <c r="A558" s="896">
        <v>0.8541666666666666</v>
      </c>
      <c r="B558" s="897"/>
      <c r="C558" s="918"/>
      <c r="D558" s="899"/>
      <c r="E558" s="897"/>
      <c r="F558" s="945"/>
      <c r="G558" s="916" t="s">
        <v>6</v>
      </c>
      <c r="H558" s="914"/>
      <c r="I558" s="918"/>
      <c r="J558" s="899"/>
      <c r="K558" s="897"/>
      <c r="L558" s="945"/>
      <c r="M558" s="916" t="s">
        <v>6</v>
      </c>
      <c r="N558" s="897"/>
      <c r="O558" s="918"/>
      <c r="P558" s="902"/>
      <c r="Q558" s="1049"/>
      <c r="R558" s="946"/>
      <c r="S558" s="942"/>
      <c r="T558" s="893"/>
      <c r="U558" s="946"/>
      <c r="V558" s="942"/>
      <c r="W558" s="990">
        <v>0.833333333333333</v>
      </c>
    </row>
    <row r="559" spans="1:23" ht="13.5" customHeight="1" thickBot="1">
      <c r="A559" s="880">
        <v>0.8645833333333334</v>
      </c>
      <c r="B559" s="905"/>
      <c r="C559" s="947"/>
      <c r="D559" s="907"/>
      <c r="E559" s="905"/>
      <c r="F559" s="948"/>
      <c r="G559" s="949" t="s">
        <v>6</v>
      </c>
      <c r="H559" s="905"/>
      <c r="I559" s="947"/>
      <c r="J559" s="907"/>
      <c r="K559" s="905"/>
      <c r="L559" s="948"/>
      <c r="M559" s="949" t="s">
        <v>6</v>
      </c>
      <c r="N559" s="905"/>
      <c r="O559" s="947"/>
      <c r="P559" s="909"/>
      <c r="Q559" s="996"/>
      <c r="R559" s="997"/>
      <c r="S559" s="998"/>
      <c r="T559" s="999"/>
      <c r="U559" s="997"/>
      <c r="V559" s="998"/>
      <c r="W559" s="1000">
        <v>0.854166666666666</v>
      </c>
    </row>
    <row r="561" ht="13.5" customHeight="1" thickBot="1"/>
    <row r="562" spans="1:23" ht="13.5" customHeight="1" thickTop="1">
      <c r="A562" s="1015" t="s">
        <v>1028</v>
      </c>
      <c r="B562" s="1433" t="s">
        <v>1599</v>
      </c>
      <c r="C562" s="1434"/>
      <c r="D562" s="1435"/>
      <c r="E562" s="1433" t="s">
        <v>1600</v>
      </c>
      <c r="F562" s="1434"/>
      <c r="G562" s="1435"/>
      <c r="H562" s="1433" t="s">
        <v>1601</v>
      </c>
      <c r="I562" s="1434"/>
      <c r="J562" s="1435"/>
      <c r="K562" s="1433" t="s">
        <v>1602</v>
      </c>
      <c r="L562" s="1434"/>
      <c r="M562" s="1435"/>
      <c r="N562" s="1433" t="s">
        <v>1603</v>
      </c>
      <c r="O562" s="1434"/>
      <c r="P562" s="1434"/>
      <c r="Q562" s="1467" t="s">
        <v>1604</v>
      </c>
      <c r="R562" s="1468"/>
      <c r="S562" s="1469"/>
      <c r="T562" s="1470" t="s">
        <v>1605</v>
      </c>
      <c r="U562" s="1471"/>
      <c r="V562" s="1472"/>
      <c r="W562" s="977"/>
    </row>
    <row r="563" spans="1:23" ht="18.75" thickBot="1">
      <c r="A563" s="305">
        <v>37</v>
      </c>
      <c r="B563" s="310" t="s">
        <v>1</v>
      </c>
      <c r="C563" s="311" t="s">
        <v>3</v>
      </c>
      <c r="D563" s="311" t="s">
        <v>4</v>
      </c>
      <c r="E563" s="310" t="s">
        <v>1</v>
      </c>
      <c r="F563" s="311" t="s">
        <v>3</v>
      </c>
      <c r="G563" s="311" t="s">
        <v>4</v>
      </c>
      <c r="H563" s="310" t="s">
        <v>1</v>
      </c>
      <c r="I563" s="311" t="s">
        <v>3</v>
      </c>
      <c r="J563" s="311" t="s">
        <v>4</v>
      </c>
      <c r="K563" s="310" t="s">
        <v>1</v>
      </c>
      <c r="L563" s="311" t="s">
        <v>3</v>
      </c>
      <c r="M563" s="311" t="s">
        <v>4</v>
      </c>
      <c r="N563" s="310" t="s">
        <v>1</v>
      </c>
      <c r="O563" s="311" t="s">
        <v>3</v>
      </c>
      <c r="P563" s="311" t="s">
        <v>4</v>
      </c>
      <c r="Q563" s="978" t="s">
        <v>1</v>
      </c>
      <c r="R563" s="311" t="s">
        <v>3</v>
      </c>
      <c r="S563" s="311" t="s">
        <v>4</v>
      </c>
      <c r="T563" s="310" t="s">
        <v>1</v>
      </c>
      <c r="U563" s="311" t="s">
        <v>3</v>
      </c>
      <c r="V563" s="312" t="s">
        <v>4</v>
      </c>
      <c r="W563" s="979"/>
    </row>
    <row r="564" spans="1:23" ht="13.5" customHeight="1" thickBot="1">
      <c r="A564" s="868" t="s">
        <v>5</v>
      </c>
      <c r="B564" s="1454"/>
      <c r="C564" s="1454"/>
      <c r="D564" s="1454"/>
      <c r="E564" s="1454"/>
      <c r="F564" s="1454"/>
      <c r="G564" s="1454"/>
      <c r="H564" s="1454"/>
      <c r="I564" s="1454"/>
      <c r="J564" s="1454"/>
      <c r="K564" s="1454"/>
      <c r="L564" s="1454"/>
      <c r="M564" s="1454"/>
      <c r="N564" s="1454"/>
      <c r="O564" s="1454"/>
      <c r="P564" s="1462"/>
      <c r="Q564" s="1463"/>
      <c r="R564" s="1454"/>
      <c r="S564" s="1454"/>
      <c r="T564" s="1455"/>
      <c r="U564" s="1456"/>
      <c r="V564" s="1457"/>
      <c r="W564" s="980"/>
    </row>
    <row r="565" spans="1:23" ht="13.5" customHeight="1">
      <c r="A565" s="870"/>
      <c r="B565" s="1454"/>
      <c r="C565" s="1454"/>
      <c r="D565" s="1454"/>
      <c r="E565" s="1454"/>
      <c r="F565" s="1454"/>
      <c r="G565" s="1454"/>
      <c r="H565" s="1454"/>
      <c r="I565" s="1454"/>
      <c r="J565" s="1454"/>
      <c r="K565" s="1454"/>
      <c r="L565" s="1454"/>
      <c r="M565" s="1454"/>
      <c r="N565" s="1454"/>
      <c r="O565" s="1454"/>
      <c r="P565" s="1462"/>
      <c r="Q565" s="1463"/>
      <c r="R565" s="1454"/>
      <c r="S565" s="1454"/>
      <c r="T565" s="1464"/>
      <c r="U565" s="1465"/>
      <c r="V565" s="1466"/>
      <c r="W565" s="981"/>
    </row>
    <row r="566" spans="1:23" ht="13.5" customHeight="1">
      <c r="A566" s="872">
        <v>0.6458333333333334</v>
      </c>
      <c r="B566" s="873"/>
      <c r="C566" s="874"/>
      <c r="D566" s="875"/>
      <c r="E566" s="873"/>
      <c r="F566" s="874"/>
      <c r="G566" s="875"/>
      <c r="H566" s="873"/>
      <c r="I566" s="874"/>
      <c r="J566" s="875"/>
      <c r="K566" s="873"/>
      <c r="L566" s="874"/>
      <c r="M566" s="875"/>
      <c r="N566" s="873"/>
      <c r="O566" s="874"/>
      <c r="P566" s="874"/>
      <c r="Q566" s="1047"/>
      <c r="R566" s="877"/>
      <c r="S566" s="878" t="s">
        <v>6</v>
      </c>
      <c r="T566" s="893"/>
      <c r="U566" s="894"/>
      <c r="V566" s="878" t="s">
        <v>6</v>
      </c>
      <c r="W566" s="983">
        <v>0.4166666666666667</v>
      </c>
    </row>
    <row r="567" spans="1:23" ht="13.5" customHeight="1" thickBot="1">
      <c r="A567" s="880">
        <v>0.65625</v>
      </c>
      <c r="B567" s="881"/>
      <c r="C567" s="882"/>
      <c r="D567" s="883"/>
      <c r="E567" s="881"/>
      <c r="F567" s="882"/>
      <c r="G567" s="883"/>
      <c r="H567" s="881"/>
      <c r="I567" s="882"/>
      <c r="J567" s="883"/>
      <c r="K567" s="881"/>
      <c r="L567" s="882"/>
      <c r="M567" s="883"/>
      <c r="N567" s="881"/>
      <c r="O567" s="882"/>
      <c r="P567" s="882"/>
      <c r="Q567" s="1048"/>
      <c r="R567" s="885"/>
      <c r="S567" s="886" t="s">
        <v>6</v>
      </c>
      <c r="T567" s="884"/>
      <c r="U567" s="885"/>
      <c r="V567" s="886" t="s">
        <v>6</v>
      </c>
      <c r="W567" s="985">
        <v>0.4375</v>
      </c>
    </row>
    <row r="568" spans="1:23" ht="13.5" customHeight="1">
      <c r="A568" s="868">
        <v>0.6666666666666666</v>
      </c>
      <c r="B568" s="888"/>
      <c r="C568" s="889"/>
      <c r="D568" s="890"/>
      <c r="E568" s="888"/>
      <c r="F568" s="889"/>
      <c r="G568" s="890"/>
      <c r="H568" s="888"/>
      <c r="I568" s="889"/>
      <c r="J568" s="890"/>
      <c r="K568" s="888"/>
      <c r="L568" s="889"/>
      <c r="M568" s="891"/>
      <c r="N568" s="888"/>
      <c r="O568" s="889"/>
      <c r="P568" s="892"/>
      <c r="Q568" s="1049"/>
      <c r="R568" s="894"/>
      <c r="S568" s="878" t="s">
        <v>6</v>
      </c>
      <c r="T568" s="893"/>
      <c r="U568" s="894"/>
      <c r="V568" s="878" t="s">
        <v>6</v>
      </c>
      <c r="W568" s="987">
        <v>0.458333333333333</v>
      </c>
    </row>
    <row r="569" spans="1:23" ht="13.5" customHeight="1">
      <c r="A569" s="896">
        <v>0.6770833333333334</v>
      </c>
      <c r="B569" s="897"/>
      <c r="C569" s="898"/>
      <c r="D569" s="899"/>
      <c r="E569" s="897"/>
      <c r="F569" s="898"/>
      <c r="G569" s="900"/>
      <c r="H569" s="897"/>
      <c r="I569" s="898"/>
      <c r="J569" s="899"/>
      <c r="K569" s="897"/>
      <c r="L569" s="898"/>
      <c r="M569" s="901"/>
      <c r="N569" s="897"/>
      <c r="O569" s="898"/>
      <c r="P569" s="902"/>
      <c r="Q569" s="1048"/>
      <c r="R569" s="885"/>
      <c r="S569" s="886" t="s">
        <v>6</v>
      </c>
      <c r="T569" s="884"/>
      <c r="U569" s="885"/>
      <c r="V569" s="886" t="s">
        <v>6</v>
      </c>
      <c r="W569" s="985">
        <v>0.479166666666667</v>
      </c>
    </row>
    <row r="570" spans="1:23" ht="13.5" customHeight="1">
      <c r="A570" s="896">
        <v>0.6875</v>
      </c>
      <c r="B570" s="897"/>
      <c r="C570" s="903"/>
      <c r="D570" s="899"/>
      <c r="E570" s="897"/>
      <c r="F570" s="903"/>
      <c r="G570" s="899"/>
      <c r="H570" s="897"/>
      <c r="I570" s="903"/>
      <c r="J570" s="899"/>
      <c r="K570" s="897"/>
      <c r="L570" s="903"/>
      <c r="M570" s="904"/>
      <c r="N570" s="897"/>
      <c r="O570" s="903"/>
      <c r="P570" s="902"/>
      <c r="Q570" s="1049"/>
      <c r="R570" s="894"/>
      <c r="S570" s="878" t="s">
        <v>6</v>
      </c>
      <c r="T570" s="893"/>
      <c r="U570" s="894"/>
      <c r="V570" s="878" t="s">
        <v>6</v>
      </c>
      <c r="W570" s="987">
        <v>0.5</v>
      </c>
    </row>
    <row r="571" spans="1:23" ht="13.5" customHeight="1" thickBot="1">
      <c r="A571" s="880">
        <v>0.6979166666666666</v>
      </c>
      <c r="B571" s="905"/>
      <c r="C571" s="906"/>
      <c r="D571" s="907"/>
      <c r="E571" s="905"/>
      <c r="F571" s="906"/>
      <c r="G571" s="907"/>
      <c r="H571" s="905"/>
      <c r="I571" s="906"/>
      <c r="J571" s="907"/>
      <c r="K571" s="905"/>
      <c r="L571" s="906"/>
      <c r="M571" s="908"/>
      <c r="N571" s="905"/>
      <c r="O571" s="906"/>
      <c r="P571" s="909"/>
      <c r="Q571" s="1050"/>
      <c r="R571" s="911"/>
      <c r="S571" s="878" t="s">
        <v>6</v>
      </c>
      <c r="T571" s="910"/>
      <c r="U571" s="911"/>
      <c r="V571" s="878" t="s">
        <v>6</v>
      </c>
      <c r="W571" s="989">
        <v>0.520833333333333</v>
      </c>
    </row>
    <row r="572" spans="1:23" ht="13.5" customHeight="1">
      <c r="A572" s="868">
        <v>0.7083333333333334</v>
      </c>
      <c r="B572" s="888"/>
      <c r="C572" s="889"/>
      <c r="D572" s="1036" t="s">
        <v>1041</v>
      </c>
      <c r="E572" s="888"/>
      <c r="F572" s="889"/>
      <c r="G572" s="878" t="s">
        <v>6</v>
      </c>
      <c r="H572" s="888"/>
      <c r="I572" s="889"/>
      <c r="J572" s="890"/>
      <c r="K572" s="888"/>
      <c r="L572" s="889"/>
      <c r="M572" s="878" t="s">
        <v>6</v>
      </c>
      <c r="N572" s="888"/>
      <c r="O572" s="889"/>
      <c r="P572" s="892"/>
      <c r="Q572" s="1047"/>
      <c r="R572" s="877"/>
      <c r="S572" s="913" t="s">
        <v>6</v>
      </c>
      <c r="T572" s="876"/>
      <c r="U572" s="877"/>
      <c r="V572" s="913" t="s">
        <v>6</v>
      </c>
      <c r="W572" s="983">
        <v>0.541666666666667</v>
      </c>
    </row>
    <row r="573" spans="1:23" ht="13.5" customHeight="1">
      <c r="A573" s="896">
        <v>0.71875</v>
      </c>
      <c r="B573" s="897"/>
      <c r="C573" s="898"/>
      <c r="D573" s="1037" t="s">
        <v>1021</v>
      </c>
      <c r="E573" s="897"/>
      <c r="F573" s="898"/>
      <c r="G573" s="878" t="s">
        <v>6</v>
      </c>
      <c r="H573" s="914"/>
      <c r="I573" s="898"/>
      <c r="J573" s="899"/>
      <c r="K573" s="897"/>
      <c r="L573" s="898"/>
      <c r="M573" s="878" t="s">
        <v>6</v>
      </c>
      <c r="N573" s="897"/>
      <c r="O573" s="898"/>
      <c r="P573" s="902"/>
      <c r="Q573" s="1048"/>
      <c r="R573" s="885"/>
      <c r="S573" s="886" t="s">
        <v>6</v>
      </c>
      <c r="T573" s="884"/>
      <c r="U573" s="885"/>
      <c r="V573" s="886" t="s">
        <v>6</v>
      </c>
      <c r="W573" s="985">
        <v>0.5625</v>
      </c>
    </row>
    <row r="574" spans="1:23" ht="13.5" customHeight="1">
      <c r="A574" s="896">
        <v>0.7291666666666666</v>
      </c>
      <c r="B574" s="897"/>
      <c r="C574" s="903"/>
      <c r="D574" s="1037" t="s">
        <v>1085</v>
      </c>
      <c r="E574" s="897"/>
      <c r="F574" s="903"/>
      <c r="G574" s="916" t="s">
        <v>6</v>
      </c>
      <c r="H574" s="914"/>
      <c r="I574" s="903"/>
      <c r="J574" s="899"/>
      <c r="K574" s="897"/>
      <c r="L574" s="903"/>
      <c r="M574" s="916" t="s">
        <v>6</v>
      </c>
      <c r="N574" s="897"/>
      <c r="O574" s="903"/>
      <c r="P574" s="902"/>
      <c r="Q574" s="1049"/>
      <c r="R574" s="894"/>
      <c r="S574" s="878" t="s">
        <v>6</v>
      </c>
      <c r="T574" s="893"/>
      <c r="U574" s="894"/>
      <c r="V574" s="878" t="s">
        <v>6</v>
      </c>
      <c r="W574" s="990">
        <v>0.583333333333333</v>
      </c>
    </row>
    <row r="575" spans="1:23" ht="13.5" customHeight="1" thickBot="1">
      <c r="A575" s="880">
        <v>0.7395833333333334</v>
      </c>
      <c r="B575" s="917"/>
      <c r="C575" s="906"/>
      <c r="D575" s="1037" t="s">
        <v>1086</v>
      </c>
      <c r="E575" s="917"/>
      <c r="F575" s="920"/>
      <c r="G575" s="916" t="s">
        <v>6</v>
      </c>
      <c r="H575" s="919"/>
      <c r="I575" s="920"/>
      <c r="J575" s="921"/>
      <c r="K575" s="917"/>
      <c r="L575" s="920"/>
      <c r="M575" s="916" t="s">
        <v>6</v>
      </c>
      <c r="N575" s="917"/>
      <c r="O575" s="906"/>
      <c r="P575" s="909"/>
      <c r="Q575" s="1050"/>
      <c r="R575" s="911"/>
      <c r="S575" s="878" t="s">
        <v>6</v>
      </c>
      <c r="T575" s="910"/>
      <c r="U575" s="911"/>
      <c r="V575" s="878" t="s">
        <v>6</v>
      </c>
      <c r="W575" s="989">
        <v>0.604166666666666</v>
      </c>
    </row>
    <row r="576" spans="1:23" ht="13.5" customHeight="1">
      <c r="A576" s="868">
        <v>0.75</v>
      </c>
      <c r="B576" s="888"/>
      <c r="C576" s="889"/>
      <c r="D576" s="1035" t="s">
        <v>1620</v>
      </c>
      <c r="E576" s="876"/>
      <c r="F576" s="877"/>
      <c r="G576" s="922" t="s">
        <v>6</v>
      </c>
      <c r="H576" s="923"/>
      <c r="I576" s="877"/>
      <c r="J576" s="924"/>
      <c r="K576" s="876"/>
      <c r="L576" s="877"/>
      <c r="M576" s="922" t="s">
        <v>6</v>
      </c>
      <c r="N576" s="925"/>
      <c r="O576" s="926"/>
      <c r="P576" s="892"/>
      <c r="Q576" s="1047"/>
      <c r="R576" s="877"/>
      <c r="S576" s="913" t="s">
        <v>6</v>
      </c>
      <c r="T576" s="876"/>
      <c r="U576" s="877"/>
      <c r="V576" s="913" t="s">
        <v>6</v>
      </c>
      <c r="W576" s="991">
        <v>0.625</v>
      </c>
    </row>
    <row r="577" spans="1:23" ht="13.5" customHeight="1">
      <c r="A577" s="896">
        <v>0.7604166666666666</v>
      </c>
      <c r="B577" s="897"/>
      <c r="C577" s="898"/>
      <c r="D577" s="1035" t="s">
        <v>866</v>
      </c>
      <c r="E577" s="897"/>
      <c r="F577" s="898"/>
      <c r="G577" s="916" t="s">
        <v>6</v>
      </c>
      <c r="H577" s="914"/>
      <c r="I577" s="898"/>
      <c r="J577" s="899"/>
      <c r="K577" s="897"/>
      <c r="L577" s="898"/>
      <c r="M577" s="916" t="s">
        <v>6</v>
      </c>
      <c r="N577" s="928"/>
      <c r="O577" s="929"/>
      <c r="P577" s="902"/>
      <c r="Q577" s="1050"/>
      <c r="R577" s="911"/>
      <c r="S577" s="878" t="s">
        <v>6</v>
      </c>
      <c r="T577" s="910"/>
      <c r="U577" s="911"/>
      <c r="V577" s="878" t="s">
        <v>6</v>
      </c>
      <c r="W577" s="992">
        <v>0.645833333333333</v>
      </c>
    </row>
    <row r="578" spans="1:23" ht="13.5" customHeight="1">
      <c r="A578" s="896">
        <v>0.7708333333333334</v>
      </c>
      <c r="B578" s="897"/>
      <c r="C578" s="903"/>
      <c r="D578" s="1035">
        <v>0.75</v>
      </c>
      <c r="E578" s="897"/>
      <c r="F578" s="903"/>
      <c r="G578" s="916" t="s">
        <v>6</v>
      </c>
      <c r="H578" s="914"/>
      <c r="I578" s="903"/>
      <c r="J578" s="899"/>
      <c r="K578" s="897" t="s">
        <v>1622</v>
      </c>
      <c r="L578" s="903"/>
      <c r="M578" s="916" t="s">
        <v>6</v>
      </c>
      <c r="N578" s="928"/>
      <c r="O578" s="931"/>
      <c r="P578" s="902"/>
      <c r="Q578" s="1047"/>
      <c r="R578" s="877"/>
      <c r="S578" s="913" t="s">
        <v>6</v>
      </c>
      <c r="T578" s="876"/>
      <c r="U578" s="877"/>
      <c r="V578" s="913" t="s">
        <v>6</v>
      </c>
      <c r="W578" s="983">
        <v>0.666666666666666</v>
      </c>
    </row>
    <row r="579" spans="1:23" ht="13.5" customHeight="1" thickBot="1">
      <c r="A579" s="880">
        <v>0.78125</v>
      </c>
      <c r="B579" s="932"/>
      <c r="C579" s="906"/>
      <c r="D579" s="1035"/>
      <c r="E579" s="932"/>
      <c r="F579" s="935"/>
      <c r="G579" s="933" t="s">
        <v>6</v>
      </c>
      <c r="H579" s="934"/>
      <c r="I579" s="935"/>
      <c r="J579" s="936"/>
      <c r="K579" s="932"/>
      <c r="L579" s="935"/>
      <c r="M579" s="933" t="s">
        <v>6</v>
      </c>
      <c r="N579" s="937"/>
      <c r="O579" s="938"/>
      <c r="P579" s="909"/>
      <c r="Q579" s="1048"/>
      <c r="R579" s="885"/>
      <c r="S579" s="886" t="s">
        <v>6</v>
      </c>
      <c r="T579" s="884"/>
      <c r="U579" s="885"/>
      <c r="V579" s="886" t="s">
        <v>6</v>
      </c>
      <c r="W579" s="985">
        <v>0.6875</v>
      </c>
    </row>
    <row r="580" spans="1:23" ht="13.5" customHeight="1">
      <c r="A580" s="868">
        <v>0.7916666666666666</v>
      </c>
      <c r="B580" s="893"/>
      <c r="C580" s="889"/>
      <c r="D580" s="1035"/>
      <c r="E580" s="876"/>
      <c r="F580" s="877"/>
      <c r="G580" s="922" t="s">
        <v>6</v>
      </c>
      <c r="H580" s="923"/>
      <c r="I580" s="877"/>
      <c r="J580" s="924"/>
      <c r="K580" s="876"/>
      <c r="L580" s="877"/>
      <c r="M580" s="922" t="s">
        <v>6</v>
      </c>
      <c r="N580" s="925"/>
      <c r="O580" s="926"/>
      <c r="P580" s="892"/>
      <c r="Q580" s="1049"/>
      <c r="R580" s="894"/>
      <c r="S580" s="878" t="s">
        <v>6</v>
      </c>
      <c r="T580" s="893"/>
      <c r="U580" s="894"/>
      <c r="V580" s="878" t="s">
        <v>6</v>
      </c>
      <c r="W580" s="987">
        <v>0.708333333333333</v>
      </c>
    </row>
    <row r="581" spans="1:23" ht="13.5" customHeight="1">
      <c r="A581" s="896">
        <v>0.8020833333333334</v>
      </c>
      <c r="B581" s="897"/>
      <c r="C581" s="898"/>
      <c r="D581" s="1035"/>
      <c r="E581" s="897"/>
      <c r="F581" s="898"/>
      <c r="G581" s="916" t="s">
        <v>6</v>
      </c>
      <c r="H581" s="914"/>
      <c r="I581" s="898"/>
      <c r="J581" s="899"/>
      <c r="K581" s="897"/>
      <c r="L581" s="898"/>
      <c r="M581" s="916" t="s">
        <v>6</v>
      </c>
      <c r="N581" s="928"/>
      <c r="O581" s="929"/>
      <c r="P581" s="902"/>
      <c r="Q581" s="1051"/>
      <c r="R581" s="935"/>
      <c r="S581" s="886" t="s">
        <v>6</v>
      </c>
      <c r="T581" s="884"/>
      <c r="U581" s="885"/>
      <c r="V581" s="886" t="s">
        <v>6</v>
      </c>
      <c r="W581" s="994">
        <v>0.729166666666666</v>
      </c>
    </row>
    <row r="582" spans="1:23" ht="13.5" customHeight="1">
      <c r="A582" s="896">
        <v>0.8125</v>
      </c>
      <c r="B582" s="897"/>
      <c r="C582" s="903"/>
      <c r="D582" s="1035"/>
      <c r="E582" s="897"/>
      <c r="F582" s="903"/>
      <c r="G582" s="916" t="s">
        <v>6</v>
      </c>
      <c r="H582" s="914"/>
      <c r="I582" s="903"/>
      <c r="J582" s="899"/>
      <c r="K582" s="897"/>
      <c r="L582" s="903"/>
      <c r="M582" s="916" t="s">
        <v>6</v>
      </c>
      <c r="N582" s="928"/>
      <c r="O582" s="931"/>
      <c r="P582" s="902"/>
      <c r="Q582" s="1049"/>
      <c r="R582" s="894"/>
      <c r="S582" s="878" t="s">
        <v>6</v>
      </c>
      <c r="T582" s="893"/>
      <c r="U582" s="894"/>
      <c r="V582" s="878" t="s">
        <v>6</v>
      </c>
      <c r="W582" s="990">
        <v>0.75</v>
      </c>
    </row>
    <row r="583" spans="1:23" ht="13.5" customHeight="1" thickBot="1">
      <c r="A583" s="880">
        <v>0.8229166666666666</v>
      </c>
      <c r="B583" s="897"/>
      <c r="C583" s="906"/>
      <c r="D583" s="1038"/>
      <c r="E583" s="932"/>
      <c r="F583" s="935"/>
      <c r="G583" s="933" t="s">
        <v>6</v>
      </c>
      <c r="H583" s="934"/>
      <c r="I583" s="935"/>
      <c r="J583" s="936"/>
      <c r="K583" s="932"/>
      <c r="L583" s="935"/>
      <c r="M583" s="933" t="s">
        <v>6</v>
      </c>
      <c r="N583" s="937"/>
      <c r="O583" s="938"/>
      <c r="P583" s="909"/>
      <c r="Q583" s="1052"/>
      <c r="R583" s="920"/>
      <c r="S583" s="878" t="s">
        <v>6</v>
      </c>
      <c r="T583" s="910"/>
      <c r="U583" s="911"/>
      <c r="V583" s="878" t="s">
        <v>6</v>
      </c>
      <c r="W583" s="989">
        <v>0.770833333333333</v>
      </c>
    </row>
    <row r="584" spans="1:23" ht="13.5" customHeight="1">
      <c r="A584" s="868">
        <v>0.8333333333333334</v>
      </c>
      <c r="B584" s="888"/>
      <c r="C584" s="898"/>
      <c r="D584" s="890"/>
      <c r="E584" s="893"/>
      <c r="F584" s="943"/>
      <c r="G584" s="916" t="s">
        <v>6</v>
      </c>
      <c r="H584" s="940"/>
      <c r="I584" s="941"/>
      <c r="J584" s="942"/>
      <c r="K584" s="893"/>
      <c r="L584" s="943"/>
      <c r="M584" s="916" t="s">
        <v>6</v>
      </c>
      <c r="N584" s="893"/>
      <c r="O584" s="898"/>
      <c r="P584" s="892"/>
      <c r="Q584" s="1047"/>
      <c r="R584" s="877"/>
      <c r="S584" s="924"/>
      <c r="T584" s="876"/>
      <c r="U584" s="877"/>
      <c r="V584" s="924"/>
      <c r="W584" s="991">
        <v>0.791666666666666</v>
      </c>
    </row>
    <row r="585" spans="1:23" ht="13.5" customHeight="1">
      <c r="A585" s="896">
        <v>0.84375</v>
      </c>
      <c r="B585" s="897"/>
      <c r="C585" s="915"/>
      <c r="D585" s="899"/>
      <c r="E585" s="897"/>
      <c r="F585" s="944"/>
      <c r="G585" s="916" t="s">
        <v>6</v>
      </c>
      <c r="H585" s="914"/>
      <c r="I585" s="915"/>
      <c r="J585" s="899"/>
      <c r="K585" s="897"/>
      <c r="L585" s="944"/>
      <c r="M585" s="916" t="s">
        <v>6</v>
      </c>
      <c r="N585" s="897"/>
      <c r="O585" s="915"/>
      <c r="P585" s="902"/>
      <c r="Q585" s="1051"/>
      <c r="R585" s="935"/>
      <c r="S585" s="936"/>
      <c r="T585" s="932"/>
      <c r="U585" s="885"/>
      <c r="V585" s="936"/>
      <c r="W585" s="994">
        <v>0.8125</v>
      </c>
    </row>
    <row r="586" spans="1:23" ht="13.5" customHeight="1">
      <c r="A586" s="896">
        <v>0.8541666666666666</v>
      </c>
      <c r="B586" s="897"/>
      <c r="C586" s="918"/>
      <c r="D586" s="899"/>
      <c r="E586" s="897"/>
      <c r="F586" s="945"/>
      <c r="G586" s="916" t="s">
        <v>6</v>
      </c>
      <c r="H586" s="914"/>
      <c r="I586" s="918"/>
      <c r="J586" s="899"/>
      <c r="K586" s="897"/>
      <c r="L586" s="945"/>
      <c r="M586" s="916" t="s">
        <v>6</v>
      </c>
      <c r="N586" s="897"/>
      <c r="O586" s="918"/>
      <c r="P586" s="902"/>
      <c r="Q586" s="1049"/>
      <c r="R586" s="946"/>
      <c r="S586" s="942"/>
      <c r="T586" s="893"/>
      <c r="U586" s="946"/>
      <c r="V586" s="942"/>
      <c r="W586" s="990">
        <v>0.833333333333333</v>
      </c>
    </row>
    <row r="587" spans="1:23" ht="13.5" customHeight="1" thickBot="1">
      <c r="A587" s="880">
        <v>0.8645833333333334</v>
      </c>
      <c r="B587" s="905"/>
      <c r="C587" s="947"/>
      <c r="D587" s="907"/>
      <c r="E587" s="905"/>
      <c r="F587" s="948"/>
      <c r="G587" s="949" t="s">
        <v>6</v>
      </c>
      <c r="H587" s="905"/>
      <c r="I587" s="947"/>
      <c r="J587" s="907"/>
      <c r="K587" s="905"/>
      <c r="L587" s="948"/>
      <c r="M587" s="949" t="s">
        <v>6</v>
      </c>
      <c r="N587" s="905"/>
      <c r="O587" s="947"/>
      <c r="P587" s="909"/>
      <c r="Q587" s="996"/>
      <c r="R587" s="997"/>
      <c r="S587" s="998"/>
      <c r="T587" s="999"/>
      <c r="U587" s="997"/>
      <c r="V587" s="998"/>
      <c r="W587" s="1000">
        <v>0.854166666666666</v>
      </c>
    </row>
    <row r="589" ht="13.5" customHeight="1" thickBot="1"/>
    <row r="590" spans="1:23" ht="13.5" customHeight="1" thickTop="1">
      <c r="A590" s="1015" t="s">
        <v>1028</v>
      </c>
      <c r="B590" s="1433" t="s">
        <v>1606</v>
      </c>
      <c r="C590" s="1434"/>
      <c r="D590" s="1435"/>
      <c r="E590" s="1433" t="s">
        <v>1607</v>
      </c>
      <c r="F590" s="1434"/>
      <c r="G590" s="1435"/>
      <c r="H590" s="1433" t="s">
        <v>1608</v>
      </c>
      <c r="I590" s="1434"/>
      <c r="J590" s="1435"/>
      <c r="K590" s="1433" t="s">
        <v>1609</v>
      </c>
      <c r="L590" s="1434"/>
      <c r="M590" s="1435"/>
      <c r="N590" s="1433" t="s">
        <v>1610</v>
      </c>
      <c r="O590" s="1434"/>
      <c r="P590" s="1434"/>
      <c r="Q590" s="1467" t="s">
        <v>1611</v>
      </c>
      <c r="R590" s="1468"/>
      <c r="S590" s="1469"/>
      <c r="T590" s="1470" t="s">
        <v>1612</v>
      </c>
      <c r="U590" s="1471"/>
      <c r="V590" s="1472"/>
      <c r="W590" s="977"/>
    </row>
    <row r="591" spans="1:23" ht="18.75" thickBot="1">
      <c r="A591" s="305">
        <v>38</v>
      </c>
      <c r="B591" s="310" t="s">
        <v>1</v>
      </c>
      <c r="C591" s="311" t="s">
        <v>3</v>
      </c>
      <c r="D591" s="311" t="s">
        <v>4</v>
      </c>
      <c r="E591" s="310" t="s">
        <v>1</v>
      </c>
      <c r="F591" s="311" t="s">
        <v>3</v>
      </c>
      <c r="G591" s="311" t="s">
        <v>4</v>
      </c>
      <c r="H591" s="310" t="s">
        <v>1</v>
      </c>
      <c r="I591" s="311" t="s">
        <v>3</v>
      </c>
      <c r="J591" s="311" t="s">
        <v>4</v>
      </c>
      <c r="K591" s="310" t="s">
        <v>1</v>
      </c>
      <c r="L591" s="311" t="s">
        <v>3</v>
      </c>
      <c r="M591" s="311" t="s">
        <v>4</v>
      </c>
      <c r="N591" s="310" t="s">
        <v>1</v>
      </c>
      <c r="O591" s="311" t="s">
        <v>3</v>
      </c>
      <c r="P591" s="311" t="s">
        <v>4</v>
      </c>
      <c r="Q591" s="978" t="s">
        <v>1</v>
      </c>
      <c r="R591" s="311" t="s">
        <v>3</v>
      </c>
      <c r="S591" s="311" t="s">
        <v>4</v>
      </c>
      <c r="T591" s="310" t="s">
        <v>1</v>
      </c>
      <c r="U591" s="311" t="s">
        <v>3</v>
      </c>
      <c r="V591" s="312" t="s">
        <v>4</v>
      </c>
      <c r="W591" s="979"/>
    </row>
    <row r="592" spans="1:23" ht="13.5" customHeight="1" thickBot="1">
      <c r="A592" s="868" t="s">
        <v>5</v>
      </c>
      <c r="B592" s="1454"/>
      <c r="C592" s="1454"/>
      <c r="D592" s="1454"/>
      <c r="E592" s="1454"/>
      <c r="F592" s="1454"/>
      <c r="G592" s="1454"/>
      <c r="H592" s="1454"/>
      <c r="I592" s="1454"/>
      <c r="J592" s="1454"/>
      <c r="K592" s="1454"/>
      <c r="L592" s="1454"/>
      <c r="M592" s="1454"/>
      <c r="N592" s="1454"/>
      <c r="O592" s="1454"/>
      <c r="P592" s="1462"/>
      <c r="Q592" s="1463"/>
      <c r="R592" s="1454"/>
      <c r="S592" s="1454"/>
      <c r="T592" s="1455"/>
      <c r="U592" s="1456"/>
      <c r="V592" s="1457"/>
      <c r="W592" s="980"/>
    </row>
    <row r="593" spans="1:23" ht="13.5" customHeight="1">
      <c r="A593" s="870"/>
      <c r="B593" s="1454"/>
      <c r="C593" s="1454"/>
      <c r="D593" s="1454"/>
      <c r="E593" s="1454"/>
      <c r="F593" s="1454"/>
      <c r="G593" s="1454"/>
      <c r="H593" s="1454"/>
      <c r="I593" s="1454"/>
      <c r="J593" s="1454"/>
      <c r="K593" s="1454"/>
      <c r="L593" s="1454"/>
      <c r="M593" s="1454"/>
      <c r="N593" s="1454"/>
      <c r="O593" s="1454"/>
      <c r="P593" s="1462"/>
      <c r="Q593" s="1463"/>
      <c r="R593" s="1454"/>
      <c r="S593" s="1454"/>
      <c r="T593" s="1464"/>
      <c r="U593" s="1465"/>
      <c r="V593" s="1466"/>
      <c r="W593" s="981"/>
    </row>
    <row r="594" spans="1:23" ht="13.5" customHeight="1">
      <c r="A594" s="872">
        <v>0.6458333333333334</v>
      </c>
      <c r="B594" s="873"/>
      <c r="C594" s="874"/>
      <c r="D594" s="875"/>
      <c r="E594" s="873"/>
      <c r="F594" s="874"/>
      <c r="G594" s="875"/>
      <c r="H594" s="873"/>
      <c r="I594" s="874"/>
      <c r="J594" s="875"/>
      <c r="K594" s="873"/>
      <c r="L594" s="874"/>
      <c r="M594" s="875"/>
      <c r="N594" s="873"/>
      <c r="O594" s="874"/>
      <c r="P594" s="874"/>
      <c r="Q594" s="1047"/>
      <c r="R594" s="877"/>
      <c r="S594" s="878" t="s">
        <v>6</v>
      </c>
      <c r="T594" s="893"/>
      <c r="U594" s="894"/>
      <c r="V594" s="878" t="s">
        <v>6</v>
      </c>
      <c r="W594" s="983">
        <v>0.4166666666666667</v>
      </c>
    </row>
    <row r="595" spans="1:23" ht="13.5" customHeight="1" thickBot="1">
      <c r="A595" s="880">
        <v>0.65625</v>
      </c>
      <c r="B595" s="881"/>
      <c r="C595" s="882"/>
      <c r="D595" s="883"/>
      <c r="E595" s="881"/>
      <c r="F595" s="882"/>
      <c r="G595" s="883"/>
      <c r="H595" s="881"/>
      <c r="I595" s="882"/>
      <c r="J595" s="883"/>
      <c r="K595" s="881"/>
      <c r="L595" s="882"/>
      <c r="M595" s="883"/>
      <c r="N595" s="881"/>
      <c r="O595" s="882"/>
      <c r="P595" s="882"/>
      <c r="Q595" s="1048"/>
      <c r="R595" s="885"/>
      <c r="S595" s="886" t="s">
        <v>6</v>
      </c>
      <c r="T595" s="884"/>
      <c r="U595" s="885"/>
      <c r="V595" s="886" t="s">
        <v>6</v>
      </c>
      <c r="W595" s="985">
        <v>0.4375</v>
      </c>
    </row>
    <row r="596" spans="1:23" ht="13.5" customHeight="1">
      <c r="A596" s="868">
        <v>0.6666666666666666</v>
      </c>
      <c r="B596" s="888"/>
      <c r="C596" s="889"/>
      <c r="D596" s="890"/>
      <c r="E596" s="888"/>
      <c r="F596" s="889"/>
      <c r="G596" s="890"/>
      <c r="H596" s="888"/>
      <c r="I596" s="889"/>
      <c r="J596" s="890"/>
      <c r="K596" s="888"/>
      <c r="L596" s="889"/>
      <c r="M596" s="891"/>
      <c r="N596" s="888"/>
      <c r="O596" s="889"/>
      <c r="P596" s="892"/>
      <c r="Q596" s="1049"/>
      <c r="R596" s="894"/>
      <c r="S596" s="878" t="s">
        <v>6</v>
      </c>
      <c r="T596" s="893"/>
      <c r="U596" s="894"/>
      <c r="V596" s="878" t="s">
        <v>6</v>
      </c>
      <c r="W596" s="987">
        <v>0.458333333333333</v>
      </c>
    </row>
    <row r="597" spans="1:23" ht="13.5" customHeight="1">
      <c r="A597" s="896">
        <v>0.6770833333333334</v>
      </c>
      <c r="B597" s="897"/>
      <c r="C597" s="898"/>
      <c r="D597" s="899"/>
      <c r="E597" s="897"/>
      <c r="F597" s="898"/>
      <c r="G597" s="900"/>
      <c r="H597" s="897"/>
      <c r="I597" s="898"/>
      <c r="J597" s="899"/>
      <c r="K597" s="897"/>
      <c r="L597" s="898"/>
      <c r="M597" s="901"/>
      <c r="N597" s="897"/>
      <c r="O597" s="898"/>
      <c r="P597" s="902"/>
      <c r="Q597" s="1048"/>
      <c r="R597" s="885"/>
      <c r="S597" s="886" t="s">
        <v>6</v>
      </c>
      <c r="T597" s="884"/>
      <c r="U597" s="885"/>
      <c r="V597" s="886" t="s">
        <v>6</v>
      </c>
      <c r="W597" s="985">
        <v>0.479166666666667</v>
      </c>
    </row>
    <row r="598" spans="1:23" ht="13.5" customHeight="1">
      <c r="A598" s="896">
        <v>0.6875</v>
      </c>
      <c r="B598" s="897"/>
      <c r="C598" s="903"/>
      <c r="D598" s="899"/>
      <c r="E598" s="897"/>
      <c r="F598" s="903"/>
      <c r="G598" s="899"/>
      <c r="H598" s="897"/>
      <c r="I598" s="903"/>
      <c r="J598" s="899"/>
      <c r="K598" s="897"/>
      <c r="L598" s="903"/>
      <c r="M598" s="904"/>
      <c r="N598" s="897"/>
      <c r="O598" s="903"/>
      <c r="P598" s="902"/>
      <c r="Q598" s="1049"/>
      <c r="R598" s="894"/>
      <c r="S598" s="878" t="s">
        <v>6</v>
      </c>
      <c r="T598" s="893"/>
      <c r="U598" s="894"/>
      <c r="V598" s="878" t="s">
        <v>6</v>
      </c>
      <c r="W598" s="987">
        <v>0.5</v>
      </c>
    </row>
    <row r="599" spans="1:23" ht="13.5" customHeight="1" thickBot="1">
      <c r="A599" s="880">
        <v>0.6979166666666666</v>
      </c>
      <c r="B599" s="905"/>
      <c r="C599" s="906"/>
      <c r="D599" s="907"/>
      <c r="E599" s="905"/>
      <c r="F599" s="906"/>
      <c r="G599" s="907"/>
      <c r="H599" s="905"/>
      <c r="I599" s="906"/>
      <c r="J599" s="907"/>
      <c r="K599" s="905"/>
      <c r="L599" s="906"/>
      <c r="M599" s="908"/>
      <c r="N599" s="905"/>
      <c r="O599" s="906"/>
      <c r="P599" s="909"/>
      <c r="Q599" s="1050"/>
      <c r="R599" s="911"/>
      <c r="S599" s="878" t="s">
        <v>6</v>
      </c>
      <c r="T599" s="910"/>
      <c r="U599" s="911"/>
      <c r="V599" s="878" t="s">
        <v>6</v>
      </c>
      <c r="W599" s="989">
        <v>0.520833333333333</v>
      </c>
    </row>
    <row r="600" spans="1:23" ht="13.5" customHeight="1">
      <c r="A600" s="868">
        <v>0.7083333333333334</v>
      </c>
      <c r="B600" s="888"/>
      <c r="C600" s="889"/>
      <c r="D600" s="890"/>
      <c r="E600" s="888"/>
      <c r="F600" s="889"/>
      <c r="G600" s="878" t="s">
        <v>6</v>
      </c>
      <c r="H600" s="888"/>
      <c r="I600" s="889"/>
      <c r="J600" s="890"/>
      <c r="K600" s="888"/>
      <c r="L600" s="889"/>
      <c r="M600" s="878" t="s">
        <v>6</v>
      </c>
      <c r="N600" s="888"/>
      <c r="O600" s="889"/>
      <c r="P600" s="892"/>
      <c r="Q600" s="1047"/>
      <c r="R600" s="877"/>
      <c r="S600" s="913" t="s">
        <v>6</v>
      </c>
      <c r="T600" s="876"/>
      <c r="U600" s="877"/>
      <c r="V600" s="913" t="s">
        <v>6</v>
      </c>
      <c r="W600" s="983">
        <v>0.541666666666667</v>
      </c>
    </row>
    <row r="601" spans="1:23" ht="13.5" customHeight="1">
      <c r="A601" s="896">
        <v>0.71875</v>
      </c>
      <c r="B601" s="897"/>
      <c r="C601" s="898"/>
      <c r="D601" s="899"/>
      <c r="E601" s="897"/>
      <c r="F601" s="898"/>
      <c r="G601" s="878" t="s">
        <v>6</v>
      </c>
      <c r="H601" s="914"/>
      <c r="I601" s="898"/>
      <c r="J601" s="899"/>
      <c r="K601" s="897"/>
      <c r="L601" s="898"/>
      <c r="M601" s="878" t="s">
        <v>6</v>
      </c>
      <c r="N601" s="897"/>
      <c r="O601" s="898"/>
      <c r="P601" s="902"/>
      <c r="Q601" s="1048"/>
      <c r="R601" s="885"/>
      <c r="S601" s="886" t="s">
        <v>6</v>
      </c>
      <c r="T601" s="884"/>
      <c r="U601" s="885"/>
      <c r="V601" s="886" t="s">
        <v>6</v>
      </c>
      <c r="W601" s="985">
        <v>0.5625</v>
      </c>
    </row>
    <row r="602" spans="1:23" ht="13.5" customHeight="1">
      <c r="A602" s="896">
        <v>0.7291666666666666</v>
      </c>
      <c r="B602" s="897"/>
      <c r="C602" s="903"/>
      <c r="D602" s="899"/>
      <c r="E602" s="897"/>
      <c r="F602" s="903"/>
      <c r="G602" s="916" t="s">
        <v>6</v>
      </c>
      <c r="H602" s="914"/>
      <c r="I602" s="903"/>
      <c r="J602" s="899"/>
      <c r="K602" s="897"/>
      <c r="L602" s="903"/>
      <c r="M602" s="916" t="s">
        <v>6</v>
      </c>
      <c r="N602" s="897"/>
      <c r="O602" s="903"/>
      <c r="P602" s="902"/>
      <c r="Q602" s="1049"/>
      <c r="R602" s="894"/>
      <c r="S602" s="878" t="s">
        <v>6</v>
      </c>
      <c r="T602" s="893"/>
      <c r="U602" s="894"/>
      <c r="V602" s="878" t="s">
        <v>6</v>
      </c>
      <c r="W602" s="990">
        <v>0.583333333333333</v>
      </c>
    </row>
    <row r="603" spans="1:23" ht="13.5" customHeight="1" thickBot="1">
      <c r="A603" s="880">
        <v>0.7395833333333334</v>
      </c>
      <c r="B603" s="917"/>
      <c r="C603" s="906"/>
      <c r="D603" s="907"/>
      <c r="E603" s="917"/>
      <c r="F603" s="920"/>
      <c r="G603" s="916" t="s">
        <v>6</v>
      </c>
      <c r="H603" s="919"/>
      <c r="I603" s="920"/>
      <c r="J603" s="921"/>
      <c r="K603" s="917"/>
      <c r="L603" s="920"/>
      <c r="M603" s="916" t="s">
        <v>6</v>
      </c>
      <c r="N603" s="917"/>
      <c r="O603" s="906"/>
      <c r="P603" s="909"/>
      <c r="Q603" s="1050"/>
      <c r="R603" s="911"/>
      <c r="S603" s="878" t="s">
        <v>6</v>
      </c>
      <c r="T603" s="910"/>
      <c r="U603" s="911"/>
      <c r="V603" s="878" t="s">
        <v>6</v>
      </c>
      <c r="W603" s="989">
        <v>0.604166666666666</v>
      </c>
    </row>
    <row r="604" spans="1:23" ht="13.5" customHeight="1">
      <c r="A604" s="868">
        <v>0.75</v>
      </c>
      <c r="B604" s="888"/>
      <c r="C604" s="889"/>
      <c r="D604" s="890"/>
      <c r="E604" s="876"/>
      <c r="F604" s="877"/>
      <c r="G604" s="922" t="s">
        <v>6</v>
      </c>
      <c r="H604" s="923"/>
      <c r="I604" s="877"/>
      <c r="J604" s="924"/>
      <c r="K604" s="876"/>
      <c r="L604" s="877"/>
      <c r="M604" s="922" t="s">
        <v>6</v>
      </c>
      <c r="N604" s="925"/>
      <c r="O604" s="926"/>
      <c r="P604" s="892"/>
      <c r="Q604" s="1047"/>
      <c r="R604" s="877"/>
      <c r="S604" s="913" t="s">
        <v>6</v>
      </c>
      <c r="T604" s="876"/>
      <c r="U604" s="877"/>
      <c r="V604" s="913" t="s">
        <v>6</v>
      </c>
      <c r="W604" s="991">
        <v>0.625</v>
      </c>
    </row>
    <row r="605" spans="1:23" ht="13.5" customHeight="1">
      <c r="A605" s="896">
        <v>0.7604166666666666</v>
      </c>
      <c r="B605" s="897"/>
      <c r="C605" s="898"/>
      <c r="D605" s="899"/>
      <c r="E605" s="897"/>
      <c r="F605" s="898"/>
      <c r="G605" s="916" t="s">
        <v>6</v>
      </c>
      <c r="H605" s="914"/>
      <c r="I605" s="898"/>
      <c r="J605" s="899"/>
      <c r="K605" s="897"/>
      <c r="L605" s="898"/>
      <c r="M605" s="916" t="s">
        <v>6</v>
      </c>
      <c r="N605" s="928"/>
      <c r="O605" s="929"/>
      <c r="P605" s="902"/>
      <c r="Q605" s="1050"/>
      <c r="R605" s="911"/>
      <c r="S605" s="878" t="s">
        <v>6</v>
      </c>
      <c r="T605" s="910"/>
      <c r="U605" s="911"/>
      <c r="V605" s="878" t="s">
        <v>6</v>
      </c>
      <c r="W605" s="992">
        <v>0.645833333333333</v>
      </c>
    </row>
    <row r="606" spans="1:23" ht="13.5" customHeight="1">
      <c r="A606" s="896">
        <v>0.7708333333333334</v>
      </c>
      <c r="B606" s="897"/>
      <c r="C606" s="903"/>
      <c r="D606" s="899"/>
      <c r="E606" s="897"/>
      <c r="F606" s="903"/>
      <c r="G606" s="916" t="s">
        <v>6</v>
      </c>
      <c r="H606" s="914"/>
      <c r="I606" s="903"/>
      <c r="J606" s="899"/>
      <c r="K606" s="897"/>
      <c r="L606" s="903"/>
      <c r="M606" s="916" t="s">
        <v>6</v>
      </c>
      <c r="N606" s="928"/>
      <c r="O606" s="931"/>
      <c r="P606" s="902"/>
      <c r="Q606" s="1047"/>
      <c r="R606" s="877"/>
      <c r="S606" s="913" t="s">
        <v>6</v>
      </c>
      <c r="T606" s="876"/>
      <c r="U606" s="877"/>
      <c r="V606" s="913" t="s">
        <v>6</v>
      </c>
      <c r="W606" s="983">
        <v>0.666666666666666</v>
      </c>
    </row>
    <row r="607" spans="1:23" ht="13.5" customHeight="1" thickBot="1">
      <c r="A607" s="880">
        <v>0.78125</v>
      </c>
      <c r="B607" s="932"/>
      <c r="C607" s="906"/>
      <c r="D607" s="907"/>
      <c r="E607" s="932"/>
      <c r="F607" s="935"/>
      <c r="G607" s="933" t="s">
        <v>6</v>
      </c>
      <c r="H607" s="934"/>
      <c r="I607" s="935"/>
      <c r="J607" s="936"/>
      <c r="K607" s="932"/>
      <c r="L607" s="935"/>
      <c r="M607" s="933" t="s">
        <v>6</v>
      </c>
      <c r="N607" s="937"/>
      <c r="O607" s="938"/>
      <c r="P607" s="909"/>
      <c r="Q607" s="1048"/>
      <c r="R607" s="885"/>
      <c r="S607" s="886" t="s">
        <v>6</v>
      </c>
      <c r="T607" s="884"/>
      <c r="U607" s="885"/>
      <c r="V607" s="886" t="s">
        <v>6</v>
      </c>
      <c r="W607" s="985">
        <v>0.6875</v>
      </c>
    </row>
    <row r="608" spans="1:23" ht="13.5" customHeight="1">
      <c r="A608" s="868">
        <v>0.7916666666666666</v>
      </c>
      <c r="B608" s="893"/>
      <c r="C608" s="889"/>
      <c r="D608" s="892"/>
      <c r="E608" s="876"/>
      <c r="F608" s="877"/>
      <c r="G608" s="922" t="s">
        <v>6</v>
      </c>
      <c r="H608" s="923"/>
      <c r="I608" s="877"/>
      <c r="J608" s="924"/>
      <c r="K608" s="876"/>
      <c r="L608" s="877"/>
      <c r="M608" s="922" t="s">
        <v>6</v>
      </c>
      <c r="N608" s="925"/>
      <c r="O608" s="926"/>
      <c r="P608" s="892"/>
      <c r="Q608" s="1049"/>
      <c r="R608" s="894"/>
      <c r="S608" s="878" t="s">
        <v>6</v>
      </c>
      <c r="T608" s="893"/>
      <c r="U608" s="894"/>
      <c r="V608" s="878" t="s">
        <v>6</v>
      </c>
      <c r="W608" s="987">
        <v>0.708333333333333</v>
      </c>
    </row>
    <row r="609" spans="1:23" ht="13.5" customHeight="1">
      <c r="A609" s="896">
        <v>0.8020833333333334</v>
      </c>
      <c r="B609" s="897"/>
      <c r="C609" s="898"/>
      <c r="D609" s="902"/>
      <c r="E609" s="897"/>
      <c r="F609" s="898"/>
      <c r="G609" s="916" t="s">
        <v>6</v>
      </c>
      <c r="H609" s="914"/>
      <c r="I609" s="898"/>
      <c r="J609" s="899"/>
      <c r="K609" s="897"/>
      <c r="L609" s="898"/>
      <c r="M609" s="916" t="s">
        <v>6</v>
      </c>
      <c r="N609" s="928"/>
      <c r="O609" s="929"/>
      <c r="P609" s="902"/>
      <c r="Q609" s="1051"/>
      <c r="R609" s="935"/>
      <c r="S609" s="886" t="s">
        <v>6</v>
      </c>
      <c r="T609" s="884"/>
      <c r="U609" s="885"/>
      <c r="V609" s="886" t="s">
        <v>6</v>
      </c>
      <c r="W609" s="994">
        <v>0.729166666666666</v>
      </c>
    </row>
    <row r="610" spans="1:23" ht="13.5" customHeight="1">
      <c r="A610" s="896">
        <v>0.8125</v>
      </c>
      <c r="B610" s="897"/>
      <c r="C610" s="903"/>
      <c r="D610" s="902"/>
      <c r="E610" s="897"/>
      <c r="F610" s="903"/>
      <c r="G610" s="916" t="s">
        <v>6</v>
      </c>
      <c r="H610" s="914"/>
      <c r="I610" s="903"/>
      <c r="J610" s="899"/>
      <c r="K610" s="897"/>
      <c r="L610" s="903"/>
      <c r="M610" s="916" t="s">
        <v>6</v>
      </c>
      <c r="N610" s="928"/>
      <c r="O610" s="931"/>
      <c r="P610" s="902"/>
      <c r="Q610" s="1049"/>
      <c r="R610" s="894"/>
      <c r="S610" s="878" t="s">
        <v>6</v>
      </c>
      <c r="T610" s="893"/>
      <c r="U610" s="894"/>
      <c r="V610" s="878" t="s">
        <v>6</v>
      </c>
      <c r="W610" s="990">
        <v>0.75</v>
      </c>
    </row>
    <row r="611" spans="1:23" ht="13.5" customHeight="1" thickBot="1">
      <c r="A611" s="880">
        <v>0.8229166666666666</v>
      </c>
      <c r="B611" s="897"/>
      <c r="C611" s="906"/>
      <c r="D611" s="909"/>
      <c r="E611" s="932"/>
      <c r="F611" s="935"/>
      <c r="G611" s="933" t="s">
        <v>6</v>
      </c>
      <c r="H611" s="934"/>
      <c r="I611" s="935"/>
      <c r="J611" s="936"/>
      <c r="K611" s="932"/>
      <c r="L611" s="935"/>
      <c r="M611" s="933" t="s">
        <v>6</v>
      </c>
      <c r="N611" s="937"/>
      <c r="O611" s="938"/>
      <c r="P611" s="909"/>
      <c r="Q611" s="1052"/>
      <c r="R611" s="920"/>
      <c r="S611" s="878" t="s">
        <v>6</v>
      </c>
      <c r="T611" s="910"/>
      <c r="U611" s="911"/>
      <c r="V611" s="878" t="s">
        <v>6</v>
      </c>
      <c r="W611" s="989">
        <v>0.770833333333333</v>
      </c>
    </row>
    <row r="612" spans="1:23" ht="13.5" customHeight="1">
      <c r="A612" s="868">
        <v>0.8333333333333334</v>
      </c>
      <c r="B612" s="888"/>
      <c r="C612" s="898"/>
      <c r="D612" s="890"/>
      <c r="E612" s="893"/>
      <c r="F612" s="943"/>
      <c r="G612" s="916" t="s">
        <v>6</v>
      </c>
      <c r="H612" s="940"/>
      <c r="I612" s="941"/>
      <c r="J612" s="942"/>
      <c r="K612" s="893"/>
      <c r="L612" s="943"/>
      <c r="M612" s="916" t="s">
        <v>6</v>
      </c>
      <c r="N612" s="893"/>
      <c r="O612" s="898"/>
      <c r="P612" s="892"/>
      <c r="Q612" s="1047"/>
      <c r="R612" s="877"/>
      <c r="S612" s="924"/>
      <c r="T612" s="876"/>
      <c r="U612" s="877"/>
      <c r="V612" s="924"/>
      <c r="W612" s="991">
        <v>0.791666666666666</v>
      </c>
    </row>
    <row r="613" spans="1:23" ht="13.5" customHeight="1">
      <c r="A613" s="896">
        <v>0.84375</v>
      </c>
      <c r="B613" s="897"/>
      <c r="C613" s="915"/>
      <c r="D613" s="899"/>
      <c r="E613" s="897"/>
      <c r="F613" s="944"/>
      <c r="G613" s="916" t="s">
        <v>6</v>
      </c>
      <c r="H613" s="914"/>
      <c r="I613" s="915"/>
      <c r="J613" s="899"/>
      <c r="K613" s="897"/>
      <c r="L613" s="944"/>
      <c r="M613" s="916" t="s">
        <v>6</v>
      </c>
      <c r="N613" s="897"/>
      <c r="O613" s="915"/>
      <c r="P613" s="902"/>
      <c r="Q613" s="1051"/>
      <c r="R613" s="935"/>
      <c r="S613" s="936"/>
      <c r="T613" s="932"/>
      <c r="U613" s="885"/>
      <c r="V613" s="936"/>
      <c r="W613" s="994">
        <v>0.8125</v>
      </c>
    </row>
    <row r="614" spans="1:23" ht="13.5" customHeight="1">
      <c r="A614" s="896">
        <v>0.8541666666666666</v>
      </c>
      <c r="B614" s="897"/>
      <c r="C614" s="918"/>
      <c r="D614" s="899"/>
      <c r="E614" s="897"/>
      <c r="F614" s="945"/>
      <c r="G614" s="916" t="s">
        <v>6</v>
      </c>
      <c r="H614" s="914"/>
      <c r="I614" s="918"/>
      <c r="J614" s="899"/>
      <c r="K614" s="897"/>
      <c r="L614" s="945"/>
      <c r="M614" s="916" t="s">
        <v>6</v>
      </c>
      <c r="N614" s="897"/>
      <c r="O614" s="918"/>
      <c r="P614" s="902"/>
      <c r="Q614" s="1049"/>
      <c r="R614" s="946"/>
      <c r="S614" s="942"/>
      <c r="T614" s="893"/>
      <c r="U614" s="946"/>
      <c r="V614" s="942"/>
      <c r="W614" s="990">
        <v>0.833333333333333</v>
      </c>
    </row>
    <row r="615" spans="1:23" ht="13.5" customHeight="1" thickBot="1">
      <c r="A615" s="880">
        <v>0.8645833333333334</v>
      </c>
      <c r="B615" s="905"/>
      <c r="C615" s="947"/>
      <c r="D615" s="907"/>
      <c r="E615" s="905"/>
      <c r="F615" s="948"/>
      <c r="G615" s="949" t="s">
        <v>6</v>
      </c>
      <c r="H615" s="905"/>
      <c r="I615" s="947"/>
      <c r="J615" s="907"/>
      <c r="K615" s="905"/>
      <c r="L615" s="948"/>
      <c r="M615" s="949" t="s">
        <v>6</v>
      </c>
      <c r="N615" s="905"/>
      <c r="O615" s="947"/>
      <c r="P615" s="909"/>
      <c r="Q615" s="996"/>
      <c r="R615" s="997"/>
      <c r="S615" s="998"/>
      <c r="T615" s="999"/>
      <c r="U615" s="997"/>
      <c r="V615" s="998"/>
      <c r="W615" s="1000">
        <v>0.854166666666666</v>
      </c>
    </row>
    <row r="617" ht="13.5" customHeight="1" thickBot="1"/>
    <row r="618" spans="1:23" ht="13.5" customHeight="1" thickTop="1">
      <c r="A618" s="1015" t="s">
        <v>1028</v>
      </c>
      <c r="B618" s="1433" t="s">
        <v>1613</v>
      </c>
      <c r="C618" s="1434"/>
      <c r="D618" s="1435"/>
      <c r="E618" s="1433" t="s">
        <v>1614</v>
      </c>
      <c r="F618" s="1434"/>
      <c r="G618" s="1435"/>
      <c r="H618" s="1433" t="s">
        <v>1615</v>
      </c>
      <c r="I618" s="1434"/>
      <c r="J618" s="1435"/>
      <c r="K618" s="1433" t="s">
        <v>1616</v>
      </c>
      <c r="L618" s="1434"/>
      <c r="M618" s="1435"/>
      <c r="N618" s="1433" t="s">
        <v>1617</v>
      </c>
      <c r="O618" s="1434"/>
      <c r="P618" s="1434"/>
      <c r="Q618" s="1467" t="s">
        <v>1618</v>
      </c>
      <c r="R618" s="1468"/>
      <c r="S618" s="1469"/>
      <c r="T618" s="1470" t="s">
        <v>1619</v>
      </c>
      <c r="U618" s="1471"/>
      <c r="V618" s="1472"/>
      <c r="W618" s="977"/>
    </row>
    <row r="619" spans="1:23" ht="18.75" thickBot="1">
      <c r="A619" s="305">
        <v>39</v>
      </c>
      <c r="B619" s="310" t="s">
        <v>1</v>
      </c>
      <c r="C619" s="311" t="s">
        <v>3</v>
      </c>
      <c r="D619" s="311" t="s">
        <v>4</v>
      </c>
      <c r="E619" s="310" t="s">
        <v>1</v>
      </c>
      <c r="F619" s="311" t="s">
        <v>3</v>
      </c>
      <c r="G619" s="311" t="s">
        <v>4</v>
      </c>
      <c r="H619" s="310" t="s">
        <v>1</v>
      </c>
      <c r="I619" s="311" t="s">
        <v>3</v>
      </c>
      <c r="J619" s="311" t="s">
        <v>4</v>
      </c>
      <c r="K619" s="310" t="s">
        <v>1</v>
      </c>
      <c r="L619" s="311" t="s">
        <v>3</v>
      </c>
      <c r="M619" s="311" t="s">
        <v>4</v>
      </c>
      <c r="N619" s="310" t="s">
        <v>1</v>
      </c>
      <c r="O619" s="311" t="s">
        <v>3</v>
      </c>
      <c r="P619" s="311" t="s">
        <v>4</v>
      </c>
      <c r="Q619" s="978" t="s">
        <v>1</v>
      </c>
      <c r="R619" s="311" t="s">
        <v>3</v>
      </c>
      <c r="S619" s="311" t="s">
        <v>4</v>
      </c>
      <c r="T619" s="310" t="s">
        <v>1</v>
      </c>
      <c r="U619" s="311" t="s">
        <v>3</v>
      </c>
      <c r="V619" s="312" t="s">
        <v>4</v>
      </c>
      <c r="W619" s="979"/>
    </row>
    <row r="620" spans="1:23" ht="13.5" customHeight="1" thickBot="1">
      <c r="A620" s="868" t="s">
        <v>5</v>
      </c>
      <c r="B620" s="1454"/>
      <c r="C620" s="1454"/>
      <c r="D620" s="1454"/>
      <c r="E620" s="1454"/>
      <c r="F620" s="1454"/>
      <c r="G620" s="1454"/>
      <c r="H620" s="1454"/>
      <c r="I620" s="1454"/>
      <c r="J620" s="1454"/>
      <c r="K620" s="1454"/>
      <c r="L620" s="1454"/>
      <c r="M620" s="1454"/>
      <c r="N620" s="1454"/>
      <c r="O620" s="1454"/>
      <c r="P620" s="1462"/>
      <c r="Q620" s="1463"/>
      <c r="R620" s="1454"/>
      <c r="S620" s="1454"/>
      <c r="T620" s="1455"/>
      <c r="U620" s="1456"/>
      <c r="V620" s="1457"/>
      <c r="W620" s="980"/>
    </row>
    <row r="621" spans="1:23" ht="13.5" customHeight="1">
      <c r="A621" s="870"/>
      <c r="B621" s="1454"/>
      <c r="C621" s="1454"/>
      <c r="D621" s="1454"/>
      <c r="E621" s="1454"/>
      <c r="F621" s="1454"/>
      <c r="G621" s="1454"/>
      <c r="H621" s="1454"/>
      <c r="I621" s="1454"/>
      <c r="J621" s="1454"/>
      <c r="K621" s="1454"/>
      <c r="L621" s="1454"/>
      <c r="M621" s="1454"/>
      <c r="N621" s="1454"/>
      <c r="O621" s="1454"/>
      <c r="P621" s="1462"/>
      <c r="Q621" s="1463"/>
      <c r="R621" s="1454"/>
      <c r="S621" s="1454"/>
      <c r="T621" s="1464"/>
      <c r="U621" s="1465"/>
      <c r="V621" s="1466"/>
      <c r="W621" s="981"/>
    </row>
    <row r="622" spans="1:23" ht="13.5" customHeight="1">
      <c r="A622" s="872">
        <v>0.6458333333333334</v>
      </c>
      <c r="B622" s="873"/>
      <c r="C622" s="874"/>
      <c r="D622" s="875"/>
      <c r="E622" s="873"/>
      <c r="F622" s="874"/>
      <c r="G622" s="875"/>
      <c r="H622" s="873"/>
      <c r="I622" s="874"/>
      <c r="J622" s="875"/>
      <c r="K622" s="873"/>
      <c r="L622" s="874"/>
      <c r="M622" s="875"/>
      <c r="N622" s="873"/>
      <c r="O622" s="874"/>
      <c r="P622" s="874"/>
      <c r="Q622" s="1047"/>
      <c r="R622" s="877"/>
      <c r="S622" s="878" t="s">
        <v>6</v>
      </c>
      <c r="T622" s="893"/>
      <c r="U622" s="894"/>
      <c r="V622" s="878" t="s">
        <v>6</v>
      </c>
      <c r="W622" s="983">
        <v>0.4166666666666667</v>
      </c>
    </row>
    <row r="623" spans="1:23" ht="13.5" customHeight="1" thickBot="1">
      <c r="A623" s="880">
        <v>0.65625</v>
      </c>
      <c r="B623" s="881"/>
      <c r="C623" s="882"/>
      <c r="D623" s="883"/>
      <c r="E623" s="881"/>
      <c r="F623" s="882"/>
      <c r="G623" s="883"/>
      <c r="H623" s="881"/>
      <c r="I623" s="882"/>
      <c r="J623" s="883"/>
      <c r="K623" s="881"/>
      <c r="L623" s="882"/>
      <c r="M623" s="883"/>
      <c r="N623" s="881"/>
      <c r="O623" s="882"/>
      <c r="P623" s="882"/>
      <c r="Q623" s="1048"/>
      <c r="R623" s="885"/>
      <c r="S623" s="886" t="s">
        <v>6</v>
      </c>
      <c r="T623" s="884"/>
      <c r="U623" s="885"/>
      <c r="V623" s="886" t="s">
        <v>6</v>
      </c>
      <c r="W623" s="985">
        <v>0.4375</v>
      </c>
    </row>
    <row r="624" spans="1:23" ht="13.5" customHeight="1">
      <c r="A624" s="868">
        <v>0.6666666666666666</v>
      </c>
      <c r="B624" s="888"/>
      <c r="C624" s="889"/>
      <c r="D624" s="890"/>
      <c r="E624" s="888"/>
      <c r="F624" s="889"/>
      <c r="G624" s="890"/>
      <c r="H624" s="888"/>
      <c r="I624" s="889"/>
      <c r="J624" s="890"/>
      <c r="K624" s="888"/>
      <c r="L624" s="889"/>
      <c r="M624" s="891"/>
      <c r="N624" s="888"/>
      <c r="O624" s="889"/>
      <c r="P624" s="892"/>
      <c r="Q624" s="1049"/>
      <c r="R624" s="894"/>
      <c r="S624" s="878" t="s">
        <v>6</v>
      </c>
      <c r="T624" s="893"/>
      <c r="U624" s="894"/>
      <c r="V624" s="878" t="s">
        <v>6</v>
      </c>
      <c r="W624" s="987">
        <v>0.458333333333333</v>
      </c>
    </row>
    <row r="625" spans="1:23" ht="13.5" customHeight="1">
      <c r="A625" s="896">
        <v>0.6770833333333334</v>
      </c>
      <c r="B625" s="897"/>
      <c r="C625" s="898"/>
      <c r="D625" s="899"/>
      <c r="E625" s="897"/>
      <c r="F625" s="898"/>
      <c r="G625" s="900"/>
      <c r="H625" s="897"/>
      <c r="I625" s="898"/>
      <c r="J625" s="899"/>
      <c r="K625" s="897"/>
      <c r="L625" s="898"/>
      <c r="M625" s="901"/>
      <c r="N625" s="897"/>
      <c r="O625" s="898"/>
      <c r="P625" s="902"/>
      <c r="Q625" s="1048"/>
      <c r="R625" s="885"/>
      <c r="S625" s="886" t="s">
        <v>6</v>
      </c>
      <c r="T625" s="884"/>
      <c r="U625" s="885"/>
      <c r="V625" s="886" t="s">
        <v>6</v>
      </c>
      <c r="W625" s="985">
        <v>0.479166666666667</v>
      </c>
    </row>
    <row r="626" spans="1:23" ht="13.5" customHeight="1">
      <c r="A626" s="896">
        <v>0.6875</v>
      </c>
      <c r="B626" s="897"/>
      <c r="C626" s="903"/>
      <c r="D626" s="899"/>
      <c r="E626" s="897"/>
      <c r="F626" s="903"/>
      <c r="G626" s="899"/>
      <c r="H626" s="897"/>
      <c r="I626" s="903"/>
      <c r="J626" s="899"/>
      <c r="K626" s="897"/>
      <c r="L626" s="903"/>
      <c r="M626" s="904"/>
      <c r="N626" s="897"/>
      <c r="O626" s="903"/>
      <c r="P626" s="902"/>
      <c r="Q626" s="1049"/>
      <c r="R626" s="894"/>
      <c r="S626" s="878" t="s">
        <v>6</v>
      </c>
      <c r="T626" s="893"/>
      <c r="U626" s="894"/>
      <c r="V626" s="878" t="s">
        <v>6</v>
      </c>
      <c r="W626" s="987">
        <v>0.5</v>
      </c>
    </row>
    <row r="627" spans="1:23" ht="13.5" customHeight="1" thickBot="1">
      <c r="A627" s="880">
        <v>0.6979166666666666</v>
      </c>
      <c r="B627" s="905"/>
      <c r="C627" s="906"/>
      <c r="D627" s="907"/>
      <c r="E627" s="905"/>
      <c r="F627" s="906"/>
      <c r="G627" s="907"/>
      <c r="H627" s="905"/>
      <c r="I627" s="906"/>
      <c r="J627" s="907"/>
      <c r="K627" s="905"/>
      <c r="L627" s="906"/>
      <c r="M627" s="908"/>
      <c r="N627" s="905"/>
      <c r="O627" s="906"/>
      <c r="P627" s="909"/>
      <c r="Q627" s="1050"/>
      <c r="R627" s="911"/>
      <c r="S627" s="878" t="s">
        <v>6</v>
      </c>
      <c r="T627" s="910"/>
      <c r="U627" s="911"/>
      <c r="V627" s="878" t="s">
        <v>6</v>
      </c>
      <c r="W627" s="989">
        <v>0.520833333333333</v>
      </c>
    </row>
    <row r="628" spans="1:23" ht="13.5" customHeight="1">
      <c r="A628" s="868">
        <v>0.7083333333333334</v>
      </c>
      <c r="B628" s="888"/>
      <c r="C628" s="889"/>
      <c r="D628" s="890"/>
      <c r="E628" s="888"/>
      <c r="F628" s="889"/>
      <c r="G628" s="878" t="s">
        <v>6</v>
      </c>
      <c r="H628" s="888"/>
      <c r="I628" s="889"/>
      <c r="J628" s="890"/>
      <c r="K628" s="888"/>
      <c r="L628" s="889"/>
      <c r="M628" s="878" t="s">
        <v>6</v>
      </c>
      <c r="N628" s="888"/>
      <c r="O628" s="889"/>
      <c r="P628" s="892"/>
      <c r="Q628" s="1047"/>
      <c r="R628" s="877"/>
      <c r="S628" s="913" t="s">
        <v>6</v>
      </c>
      <c r="T628" s="876"/>
      <c r="U628" s="877"/>
      <c r="V628" s="913" t="s">
        <v>6</v>
      </c>
      <c r="W628" s="983">
        <v>0.541666666666667</v>
      </c>
    </row>
    <row r="629" spans="1:23" ht="13.5" customHeight="1">
      <c r="A629" s="896">
        <v>0.71875</v>
      </c>
      <c r="B629" s="897"/>
      <c r="C629" s="898"/>
      <c r="D629" s="899"/>
      <c r="E629" s="897"/>
      <c r="F629" s="898"/>
      <c r="G629" s="878" t="s">
        <v>6</v>
      </c>
      <c r="H629" s="914"/>
      <c r="I629" s="898"/>
      <c r="J629" s="899"/>
      <c r="K629" s="897"/>
      <c r="L629" s="898"/>
      <c r="M629" s="878" t="s">
        <v>6</v>
      </c>
      <c r="N629" s="897"/>
      <c r="O629" s="898"/>
      <c r="P629" s="902"/>
      <c r="Q629" s="1048"/>
      <c r="R629" s="885"/>
      <c r="S629" s="886" t="s">
        <v>6</v>
      </c>
      <c r="T629" s="884"/>
      <c r="U629" s="885"/>
      <c r="V629" s="886" t="s">
        <v>6</v>
      </c>
      <c r="W629" s="985">
        <v>0.5625</v>
      </c>
    </row>
    <row r="630" spans="1:23" ht="13.5" customHeight="1">
      <c r="A630" s="896">
        <v>0.7291666666666666</v>
      </c>
      <c r="B630" s="897"/>
      <c r="C630" s="903"/>
      <c r="D630" s="899"/>
      <c r="E630" s="897"/>
      <c r="F630" s="903"/>
      <c r="G630" s="916" t="s">
        <v>6</v>
      </c>
      <c r="H630" s="914"/>
      <c r="I630" s="903"/>
      <c r="J630" s="899"/>
      <c r="K630" s="897"/>
      <c r="L630" s="903"/>
      <c r="M630" s="916" t="s">
        <v>6</v>
      </c>
      <c r="N630" s="897"/>
      <c r="O630" s="903"/>
      <c r="P630" s="902"/>
      <c r="Q630" s="1049"/>
      <c r="R630" s="894"/>
      <c r="S630" s="878" t="s">
        <v>6</v>
      </c>
      <c r="T630" s="893"/>
      <c r="U630" s="894"/>
      <c r="V630" s="878" t="s">
        <v>6</v>
      </c>
      <c r="W630" s="990">
        <v>0.583333333333333</v>
      </c>
    </row>
    <row r="631" spans="1:23" ht="13.5" customHeight="1" thickBot="1">
      <c r="A631" s="880">
        <v>0.7395833333333334</v>
      </c>
      <c r="B631" s="917"/>
      <c r="C631" s="906"/>
      <c r="D631" s="907"/>
      <c r="E631" s="917"/>
      <c r="F631" s="920"/>
      <c r="G631" s="916" t="s">
        <v>6</v>
      </c>
      <c r="H631" s="919"/>
      <c r="I631" s="920"/>
      <c r="J631" s="921"/>
      <c r="K631" s="917"/>
      <c r="L631" s="920"/>
      <c r="M631" s="916" t="s">
        <v>6</v>
      </c>
      <c r="N631" s="917"/>
      <c r="O631" s="906"/>
      <c r="P631" s="909"/>
      <c r="Q631" s="1050"/>
      <c r="R631" s="911"/>
      <c r="S631" s="878" t="s">
        <v>6</v>
      </c>
      <c r="T631" s="910"/>
      <c r="U631" s="911"/>
      <c r="V631" s="878" t="s">
        <v>6</v>
      </c>
      <c r="W631" s="989">
        <v>0.604166666666666</v>
      </c>
    </row>
    <row r="632" spans="1:23" ht="13.5" customHeight="1">
      <c r="A632" s="868">
        <v>0.75</v>
      </c>
      <c r="B632" s="888"/>
      <c r="C632" s="889"/>
      <c r="D632" s="890"/>
      <c r="E632" s="876"/>
      <c r="F632" s="877"/>
      <c r="G632" s="922" t="s">
        <v>6</v>
      </c>
      <c r="H632" s="923"/>
      <c r="I632" s="877"/>
      <c r="J632" s="924"/>
      <c r="K632" s="876"/>
      <c r="L632" s="877"/>
      <c r="M632" s="922" t="s">
        <v>6</v>
      </c>
      <c r="N632" s="925"/>
      <c r="O632" s="926"/>
      <c r="P632" s="892"/>
      <c r="Q632" s="1047"/>
      <c r="R632" s="877"/>
      <c r="S632" s="913" t="s">
        <v>6</v>
      </c>
      <c r="T632" s="876"/>
      <c r="U632" s="877"/>
      <c r="V632" s="913" t="s">
        <v>6</v>
      </c>
      <c r="W632" s="991">
        <v>0.625</v>
      </c>
    </row>
    <row r="633" spans="1:23" ht="13.5" customHeight="1">
      <c r="A633" s="896">
        <v>0.7604166666666666</v>
      </c>
      <c r="B633" s="897"/>
      <c r="C633" s="898"/>
      <c r="D633" s="899"/>
      <c r="E633" s="897"/>
      <c r="F633" s="898"/>
      <c r="G633" s="916" t="s">
        <v>6</v>
      </c>
      <c r="H633" s="914"/>
      <c r="I633" s="898"/>
      <c r="J633" s="899"/>
      <c r="K633" s="897"/>
      <c r="L633" s="898"/>
      <c r="M633" s="916" t="s">
        <v>6</v>
      </c>
      <c r="N633" s="928"/>
      <c r="O633" s="929"/>
      <c r="P633" s="902"/>
      <c r="Q633" s="1050"/>
      <c r="R633" s="911"/>
      <c r="S633" s="878" t="s">
        <v>6</v>
      </c>
      <c r="T633" s="910"/>
      <c r="U633" s="911"/>
      <c r="V633" s="878" t="s">
        <v>6</v>
      </c>
      <c r="W633" s="992">
        <v>0.645833333333333</v>
      </c>
    </row>
    <row r="634" spans="1:23" ht="13.5" customHeight="1">
      <c r="A634" s="896">
        <v>0.7708333333333334</v>
      </c>
      <c r="B634" s="897"/>
      <c r="C634" s="903"/>
      <c r="D634" s="899"/>
      <c r="E634" s="897"/>
      <c r="F634" s="903"/>
      <c r="G634" s="916" t="s">
        <v>6</v>
      </c>
      <c r="H634" s="914"/>
      <c r="I634" s="903"/>
      <c r="J634" s="899"/>
      <c r="K634" s="897"/>
      <c r="L634" s="903"/>
      <c r="M634" s="916" t="s">
        <v>6</v>
      </c>
      <c r="N634" s="928"/>
      <c r="O634" s="931"/>
      <c r="P634" s="902"/>
      <c r="Q634" s="1047"/>
      <c r="R634" s="877"/>
      <c r="S634" s="913" t="s">
        <v>6</v>
      </c>
      <c r="T634" s="876"/>
      <c r="U634" s="877"/>
      <c r="V634" s="913" t="s">
        <v>6</v>
      </c>
      <c r="W634" s="983">
        <v>0.666666666666666</v>
      </c>
    </row>
    <row r="635" spans="1:23" ht="13.5" customHeight="1" thickBot="1">
      <c r="A635" s="880">
        <v>0.78125</v>
      </c>
      <c r="B635" s="932"/>
      <c r="C635" s="906"/>
      <c r="D635" s="907"/>
      <c r="E635" s="932"/>
      <c r="F635" s="935"/>
      <c r="G635" s="933" t="s">
        <v>6</v>
      </c>
      <c r="H635" s="934"/>
      <c r="I635" s="935"/>
      <c r="J635" s="936"/>
      <c r="K635" s="932"/>
      <c r="L635" s="935"/>
      <c r="M635" s="933" t="s">
        <v>6</v>
      </c>
      <c r="N635" s="937"/>
      <c r="O635" s="938"/>
      <c r="P635" s="909"/>
      <c r="Q635" s="1048"/>
      <c r="R635" s="885"/>
      <c r="S635" s="886" t="s">
        <v>6</v>
      </c>
      <c r="T635" s="884"/>
      <c r="U635" s="885"/>
      <c r="V635" s="886" t="s">
        <v>6</v>
      </c>
      <c r="W635" s="985">
        <v>0.6875</v>
      </c>
    </row>
    <row r="636" spans="1:23" ht="13.5" customHeight="1">
      <c r="A636" s="868">
        <v>0.7916666666666666</v>
      </c>
      <c r="B636" s="893"/>
      <c r="C636" s="889"/>
      <c r="D636" s="892"/>
      <c r="E636" s="876"/>
      <c r="F636" s="877"/>
      <c r="G636" s="922" t="s">
        <v>6</v>
      </c>
      <c r="H636" s="923"/>
      <c r="I636" s="877"/>
      <c r="J636" s="924"/>
      <c r="K636" s="876"/>
      <c r="L636" s="877"/>
      <c r="M636" s="922" t="s">
        <v>6</v>
      </c>
      <c r="N636" s="925"/>
      <c r="O636" s="926"/>
      <c r="P636" s="892"/>
      <c r="Q636" s="1049"/>
      <c r="R636" s="894"/>
      <c r="S636" s="878" t="s">
        <v>6</v>
      </c>
      <c r="T636" s="893"/>
      <c r="U636" s="894"/>
      <c r="V636" s="878" t="s">
        <v>6</v>
      </c>
      <c r="W636" s="987">
        <v>0.708333333333333</v>
      </c>
    </row>
    <row r="637" spans="1:23" ht="13.5" customHeight="1">
      <c r="A637" s="896">
        <v>0.8020833333333334</v>
      </c>
      <c r="B637" s="897"/>
      <c r="C637" s="898"/>
      <c r="D637" s="902"/>
      <c r="E637" s="897"/>
      <c r="F637" s="898"/>
      <c r="G637" s="916" t="s">
        <v>6</v>
      </c>
      <c r="H637" s="914"/>
      <c r="I637" s="898"/>
      <c r="J637" s="899"/>
      <c r="K637" s="897"/>
      <c r="L637" s="898"/>
      <c r="M637" s="916" t="s">
        <v>6</v>
      </c>
      <c r="N637" s="928"/>
      <c r="O637" s="929"/>
      <c r="P637" s="902"/>
      <c r="Q637" s="1051"/>
      <c r="R637" s="935"/>
      <c r="S637" s="886" t="s">
        <v>6</v>
      </c>
      <c r="T637" s="884"/>
      <c r="U637" s="885"/>
      <c r="V637" s="886" t="s">
        <v>6</v>
      </c>
      <c r="W637" s="994">
        <v>0.729166666666666</v>
      </c>
    </row>
    <row r="638" spans="1:23" ht="13.5" customHeight="1">
      <c r="A638" s="896">
        <v>0.8125</v>
      </c>
      <c r="B638" s="897"/>
      <c r="C638" s="903"/>
      <c r="D638" s="902"/>
      <c r="E638" s="897"/>
      <c r="F638" s="903"/>
      <c r="G638" s="916" t="s">
        <v>6</v>
      </c>
      <c r="H638" s="914"/>
      <c r="I638" s="903"/>
      <c r="J638" s="899"/>
      <c r="K638" s="897"/>
      <c r="L638" s="903"/>
      <c r="M638" s="916" t="s">
        <v>6</v>
      </c>
      <c r="N638" s="928"/>
      <c r="O638" s="931"/>
      <c r="P638" s="902"/>
      <c r="Q638" s="1049"/>
      <c r="R638" s="894"/>
      <c r="S638" s="878" t="s">
        <v>6</v>
      </c>
      <c r="T638" s="893"/>
      <c r="U638" s="894"/>
      <c r="V638" s="878" t="s">
        <v>6</v>
      </c>
      <c r="W638" s="990">
        <v>0.75</v>
      </c>
    </row>
    <row r="639" spans="1:23" ht="13.5" customHeight="1" thickBot="1">
      <c r="A639" s="880">
        <v>0.8229166666666666</v>
      </c>
      <c r="B639" s="897"/>
      <c r="C639" s="906"/>
      <c r="D639" s="909"/>
      <c r="E639" s="932"/>
      <c r="F639" s="935"/>
      <c r="G639" s="933" t="s">
        <v>6</v>
      </c>
      <c r="H639" s="934"/>
      <c r="I639" s="935"/>
      <c r="J639" s="936"/>
      <c r="K639" s="932"/>
      <c r="L639" s="935"/>
      <c r="M639" s="933" t="s">
        <v>6</v>
      </c>
      <c r="N639" s="937"/>
      <c r="O639" s="938"/>
      <c r="P639" s="909"/>
      <c r="Q639" s="1052"/>
      <c r="R639" s="920"/>
      <c r="S639" s="878" t="s">
        <v>6</v>
      </c>
      <c r="T639" s="910"/>
      <c r="U639" s="911"/>
      <c r="V639" s="878" t="s">
        <v>6</v>
      </c>
      <c r="W639" s="989">
        <v>0.770833333333333</v>
      </c>
    </row>
    <row r="640" spans="1:23" ht="13.5" customHeight="1">
      <c r="A640" s="868">
        <v>0.8333333333333334</v>
      </c>
      <c r="B640" s="888"/>
      <c r="C640" s="898"/>
      <c r="D640" s="890"/>
      <c r="E640" s="893"/>
      <c r="F640" s="943"/>
      <c r="G640" s="916" t="s">
        <v>6</v>
      </c>
      <c r="H640" s="940"/>
      <c r="I640" s="941"/>
      <c r="J640" s="942"/>
      <c r="K640" s="893"/>
      <c r="L640" s="943"/>
      <c r="M640" s="916" t="s">
        <v>6</v>
      </c>
      <c r="N640" s="893"/>
      <c r="O640" s="898"/>
      <c r="P640" s="892"/>
      <c r="Q640" s="1047"/>
      <c r="R640" s="877"/>
      <c r="S640" s="924"/>
      <c r="T640" s="876"/>
      <c r="U640" s="877"/>
      <c r="V640" s="924"/>
      <c r="W640" s="991">
        <v>0.791666666666666</v>
      </c>
    </row>
    <row r="641" spans="1:23" ht="13.5" customHeight="1">
      <c r="A641" s="896">
        <v>0.84375</v>
      </c>
      <c r="B641" s="897"/>
      <c r="C641" s="915"/>
      <c r="D641" s="899"/>
      <c r="E641" s="897"/>
      <c r="F641" s="944"/>
      <c r="G641" s="916" t="s">
        <v>6</v>
      </c>
      <c r="H641" s="914"/>
      <c r="I641" s="915"/>
      <c r="J641" s="899"/>
      <c r="K641" s="897"/>
      <c r="L641" s="944"/>
      <c r="M641" s="916" t="s">
        <v>6</v>
      </c>
      <c r="N641" s="897"/>
      <c r="O641" s="915"/>
      <c r="P641" s="902"/>
      <c r="Q641" s="1051"/>
      <c r="R641" s="935"/>
      <c r="S641" s="936"/>
      <c r="T641" s="932"/>
      <c r="U641" s="885"/>
      <c r="V641" s="936"/>
      <c r="W641" s="994">
        <v>0.8125</v>
      </c>
    </row>
    <row r="642" spans="1:23" ht="13.5" customHeight="1">
      <c r="A642" s="896">
        <v>0.8541666666666666</v>
      </c>
      <c r="B642" s="897"/>
      <c r="C642" s="918"/>
      <c r="D642" s="899"/>
      <c r="E642" s="897"/>
      <c r="F642" s="945"/>
      <c r="G642" s="916" t="s">
        <v>6</v>
      </c>
      <c r="H642" s="914"/>
      <c r="I642" s="918"/>
      <c r="J642" s="899"/>
      <c r="K642" s="897"/>
      <c r="L642" s="945"/>
      <c r="M642" s="916" t="s">
        <v>6</v>
      </c>
      <c r="N642" s="897"/>
      <c r="O642" s="918"/>
      <c r="P642" s="902"/>
      <c r="Q642" s="1049"/>
      <c r="R642" s="946"/>
      <c r="S642" s="942"/>
      <c r="T642" s="893"/>
      <c r="U642" s="946"/>
      <c r="V642" s="942"/>
      <c r="W642" s="990">
        <v>0.833333333333333</v>
      </c>
    </row>
    <row r="643" spans="1:23" ht="13.5" customHeight="1" thickBot="1">
      <c r="A643" s="880">
        <v>0.8645833333333334</v>
      </c>
      <c r="B643" s="905"/>
      <c r="C643" s="947"/>
      <c r="D643" s="907"/>
      <c r="E643" s="905"/>
      <c r="F643" s="948"/>
      <c r="G643" s="949" t="s">
        <v>6</v>
      </c>
      <c r="H643" s="905"/>
      <c r="I643" s="947"/>
      <c r="J643" s="907"/>
      <c r="K643" s="905"/>
      <c r="L643" s="948"/>
      <c r="M643" s="949" t="s">
        <v>6</v>
      </c>
      <c r="N643" s="905"/>
      <c r="O643" s="947"/>
      <c r="P643" s="909"/>
      <c r="Q643" s="996"/>
      <c r="R643" s="997"/>
      <c r="S643" s="998"/>
      <c r="T643" s="999"/>
      <c r="U643" s="997"/>
      <c r="V643" s="998"/>
      <c r="W643" s="1000">
        <v>0.854166666666666</v>
      </c>
    </row>
  </sheetData>
  <sheetProtection/>
  <mergeCells count="483">
    <mergeCell ref="T508:V508"/>
    <mergeCell ref="B509:D509"/>
    <mergeCell ref="E509:G509"/>
    <mergeCell ref="H509:J509"/>
    <mergeCell ref="K509:M509"/>
    <mergeCell ref="N509:P509"/>
    <mergeCell ref="Q509:S509"/>
    <mergeCell ref="T509:V509"/>
    <mergeCell ref="B508:D508"/>
    <mergeCell ref="E508:G508"/>
    <mergeCell ref="H508:J508"/>
    <mergeCell ref="K508:M508"/>
    <mergeCell ref="N508:P508"/>
    <mergeCell ref="Q508:S508"/>
    <mergeCell ref="T481:V481"/>
    <mergeCell ref="B506:D506"/>
    <mergeCell ref="E506:G506"/>
    <mergeCell ref="H506:J506"/>
    <mergeCell ref="K506:M506"/>
    <mergeCell ref="N506:P506"/>
    <mergeCell ref="Q506:S506"/>
    <mergeCell ref="T506:V506"/>
    <mergeCell ref="B481:D481"/>
    <mergeCell ref="E481:G481"/>
    <mergeCell ref="H481:J481"/>
    <mergeCell ref="K481:M481"/>
    <mergeCell ref="N481:P481"/>
    <mergeCell ref="Q481:S481"/>
    <mergeCell ref="T478:V478"/>
    <mergeCell ref="B480:D480"/>
    <mergeCell ref="E480:G480"/>
    <mergeCell ref="H480:J480"/>
    <mergeCell ref="K480:M480"/>
    <mergeCell ref="N480:P480"/>
    <mergeCell ref="Q480:S480"/>
    <mergeCell ref="T480:V480"/>
    <mergeCell ref="B478:D478"/>
    <mergeCell ref="E478:G478"/>
    <mergeCell ref="H478:J478"/>
    <mergeCell ref="K478:M478"/>
    <mergeCell ref="N478:P478"/>
    <mergeCell ref="Q478:S478"/>
    <mergeCell ref="T452:V452"/>
    <mergeCell ref="B453:D453"/>
    <mergeCell ref="E453:G453"/>
    <mergeCell ref="H453:J453"/>
    <mergeCell ref="K453:M453"/>
    <mergeCell ref="N453:P453"/>
    <mergeCell ref="Q453:S453"/>
    <mergeCell ref="T453:V453"/>
    <mergeCell ref="B452:D452"/>
    <mergeCell ref="E452:G452"/>
    <mergeCell ref="H452:J452"/>
    <mergeCell ref="K452:M452"/>
    <mergeCell ref="N452:P452"/>
    <mergeCell ref="Q452:S452"/>
    <mergeCell ref="T425:V425"/>
    <mergeCell ref="B450:D450"/>
    <mergeCell ref="E450:G450"/>
    <mergeCell ref="H450:J450"/>
    <mergeCell ref="K450:M450"/>
    <mergeCell ref="N450:P450"/>
    <mergeCell ref="Q450:S450"/>
    <mergeCell ref="T450:V450"/>
    <mergeCell ref="B425:D425"/>
    <mergeCell ref="E425:G425"/>
    <mergeCell ref="H425:J425"/>
    <mergeCell ref="K425:M425"/>
    <mergeCell ref="N425:P425"/>
    <mergeCell ref="Q425:S425"/>
    <mergeCell ref="T422:V422"/>
    <mergeCell ref="B424:D424"/>
    <mergeCell ref="E424:G424"/>
    <mergeCell ref="H424:J424"/>
    <mergeCell ref="K424:M424"/>
    <mergeCell ref="N424:P424"/>
    <mergeCell ref="B422:D422"/>
    <mergeCell ref="E422:G422"/>
    <mergeCell ref="H422:J422"/>
    <mergeCell ref="K422:M422"/>
    <mergeCell ref="N422:P422"/>
    <mergeCell ref="Q422:S422"/>
    <mergeCell ref="T60:V60"/>
    <mergeCell ref="B58:D58"/>
    <mergeCell ref="E58:G58"/>
    <mergeCell ref="T61:V61"/>
    <mergeCell ref="B61:D61"/>
    <mergeCell ref="E61:G61"/>
    <mergeCell ref="H61:J61"/>
    <mergeCell ref="K61:M61"/>
    <mergeCell ref="N61:P61"/>
    <mergeCell ref="Q61:S61"/>
    <mergeCell ref="B60:D60"/>
    <mergeCell ref="E60:G60"/>
    <mergeCell ref="H60:J60"/>
    <mergeCell ref="K60:M60"/>
    <mergeCell ref="N60:P60"/>
    <mergeCell ref="Q60:S60"/>
    <mergeCell ref="N58:P58"/>
    <mergeCell ref="Q58:S58"/>
    <mergeCell ref="T32:V32"/>
    <mergeCell ref="B33:D33"/>
    <mergeCell ref="E33:G33"/>
    <mergeCell ref="H33:J33"/>
    <mergeCell ref="K33:M33"/>
    <mergeCell ref="N33:P33"/>
    <mergeCell ref="T58:V58"/>
    <mergeCell ref="T33:V33"/>
    <mergeCell ref="B32:D32"/>
    <mergeCell ref="E32:G32"/>
    <mergeCell ref="H32:J32"/>
    <mergeCell ref="K32:M32"/>
    <mergeCell ref="N32:P32"/>
    <mergeCell ref="Q32:S32"/>
    <mergeCell ref="Q2:S2"/>
    <mergeCell ref="T5:V5"/>
    <mergeCell ref="B30:D30"/>
    <mergeCell ref="E30:G30"/>
    <mergeCell ref="H30:J30"/>
    <mergeCell ref="K30:M30"/>
    <mergeCell ref="N30:P30"/>
    <mergeCell ref="Q30:S30"/>
    <mergeCell ref="T30:V30"/>
    <mergeCell ref="H4:J4"/>
    <mergeCell ref="T4:V4"/>
    <mergeCell ref="E5:G5"/>
    <mergeCell ref="H5:J5"/>
    <mergeCell ref="K5:M5"/>
    <mergeCell ref="N5:P5"/>
    <mergeCell ref="Q5:S5"/>
    <mergeCell ref="B4:D4"/>
    <mergeCell ref="E4:G4"/>
    <mergeCell ref="H86:J86"/>
    <mergeCell ref="K4:M4"/>
    <mergeCell ref="N4:P4"/>
    <mergeCell ref="Q4:S4"/>
    <mergeCell ref="B5:D5"/>
    <mergeCell ref="Q33:S33"/>
    <mergeCell ref="H58:J58"/>
    <mergeCell ref="K58:M58"/>
    <mergeCell ref="K88:M88"/>
    <mergeCell ref="N88:P88"/>
    <mergeCell ref="Q88:S88"/>
    <mergeCell ref="T88:V88"/>
    <mergeCell ref="B2:D2"/>
    <mergeCell ref="E2:G2"/>
    <mergeCell ref="H2:J2"/>
    <mergeCell ref="K2:M2"/>
    <mergeCell ref="N2:P2"/>
    <mergeCell ref="T2:V2"/>
    <mergeCell ref="Q89:S89"/>
    <mergeCell ref="T89:V89"/>
    <mergeCell ref="B86:D86"/>
    <mergeCell ref="E86:G86"/>
    <mergeCell ref="K86:M86"/>
    <mergeCell ref="N86:P86"/>
    <mergeCell ref="Q86:S86"/>
    <mergeCell ref="B88:D88"/>
    <mergeCell ref="E88:G88"/>
    <mergeCell ref="H88:J88"/>
    <mergeCell ref="H114:J114"/>
    <mergeCell ref="K114:M114"/>
    <mergeCell ref="N114:P114"/>
    <mergeCell ref="Q114:S114"/>
    <mergeCell ref="T86:V86"/>
    <mergeCell ref="B89:D89"/>
    <mergeCell ref="E89:G89"/>
    <mergeCell ref="H89:J89"/>
    <mergeCell ref="K89:M89"/>
    <mergeCell ref="N89:P89"/>
    <mergeCell ref="T114:V114"/>
    <mergeCell ref="B116:D116"/>
    <mergeCell ref="E116:G116"/>
    <mergeCell ref="H116:J116"/>
    <mergeCell ref="K116:M116"/>
    <mergeCell ref="N116:P116"/>
    <mergeCell ref="Q116:S116"/>
    <mergeCell ref="T116:V116"/>
    <mergeCell ref="B114:D114"/>
    <mergeCell ref="E114:G114"/>
    <mergeCell ref="B117:D117"/>
    <mergeCell ref="E117:G117"/>
    <mergeCell ref="H117:J117"/>
    <mergeCell ref="K117:M117"/>
    <mergeCell ref="N117:P117"/>
    <mergeCell ref="Q117:S117"/>
    <mergeCell ref="B142:D142"/>
    <mergeCell ref="E142:G142"/>
    <mergeCell ref="H142:J142"/>
    <mergeCell ref="K142:M142"/>
    <mergeCell ref="N142:P142"/>
    <mergeCell ref="Q142:S142"/>
    <mergeCell ref="T424:V424"/>
    <mergeCell ref="H144:J144"/>
    <mergeCell ref="K144:M144"/>
    <mergeCell ref="N144:P144"/>
    <mergeCell ref="Q144:S144"/>
    <mergeCell ref="T117:V117"/>
    <mergeCell ref="T142:V142"/>
    <mergeCell ref="Q424:S424"/>
    <mergeCell ref="T144:V144"/>
    <mergeCell ref="T145:V145"/>
    <mergeCell ref="B145:D145"/>
    <mergeCell ref="E144:G144"/>
    <mergeCell ref="H145:J145"/>
    <mergeCell ref="K145:M145"/>
    <mergeCell ref="N145:P145"/>
    <mergeCell ref="Q145:S145"/>
    <mergeCell ref="B144:D144"/>
    <mergeCell ref="E145:G145"/>
    <mergeCell ref="Q172:S172"/>
    <mergeCell ref="T172:V172"/>
    <mergeCell ref="B170:D170"/>
    <mergeCell ref="E170:G170"/>
    <mergeCell ref="H170:J170"/>
    <mergeCell ref="K170:M170"/>
    <mergeCell ref="N170:P170"/>
    <mergeCell ref="Q170:S170"/>
    <mergeCell ref="H173:J173"/>
    <mergeCell ref="K173:M173"/>
    <mergeCell ref="N173:P173"/>
    <mergeCell ref="Q173:S173"/>
    <mergeCell ref="T170:V170"/>
    <mergeCell ref="B172:D172"/>
    <mergeCell ref="E172:G172"/>
    <mergeCell ref="H172:J172"/>
    <mergeCell ref="K172:M172"/>
    <mergeCell ref="N172:P172"/>
    <mergeCell ref="T173:V173"/>
    <mergeCell ref="B198:D198"/>
    <mergeCell ref="E198:G198"/>
    <mergeCell ref="H198:J198"/>
    <mergeCell ref="K198:M198"/>
    <mergeCell ref="N198:P198"/>
    <mergeCell ref="Q198:S198"/>
    <mergeCell ref="T198:V198"/>
    <mergeCell ref="B173:D173"/>
    <mergeCell ref="E173:G173"/>
    <mergeCell ref="Q201:S201"/>
    <mergeCell ref="T201:V201"/>
    <mergeCell ref="B200:D200"/>
    <mergeCell ref="E200:G200"/>
    <mergeCell ref="H200:J200"/>
    <mergeCell ref="K200:M200"/>
    <mergeCell ref="N200:P200"/>
    <mergeCell ref="Q200:S200"/>
    <mergeCell ref="H226:J226"/>
    <mergeCell ref="K226:M226"/>
    <mergeCell ref="N226:P226"/>
    <mergeCell ref="Q226:S226"/>
    <mergeCell ref="T200:V200"/>
    <mergeCell ref="B201:D201"/>
    <mergeCell ref="E201:G201"/>
    <mergeCell ref="H201:J201"/>
    <mergeCell ref="K201:M201"/>
    <mergeCell ref="N201:P201"/>
    <mergeCell ref="T226:V226"/>
    <mergeCell ref="B228:D228"/>
    <mergeCell ref="E228:G228"/>
    <mergeCell ref="H228:J228"/>
    <mergeCell ref="K228:M228"/>
    <mergeCell ref="N228:P228"/>
    <mergeCell ref="Q228:S228"/>
    <mergeCell ref="T228:V228"/>
    <mergeCell ref="B226:D226"/>
    <mergeCell ref="E226:G226"/>
    <mergeCell ref="Q254:S254"/>
    <mergeCell ref="T254:V254"/>
    <mergeCell ref="B229:D229"/>
    <mergeCell ref="E229:G229"/>
    <mergeCell ref="H229:J229"/>
    <mergeCell ref="K229:M229"/>
    <mergeCell ref="N229:P229"/>
    <mergeCell ref="Q229:S229"/>
    <mergeCell ref="H256:J256"/>
    <mergeCell ref="K256:M256"/>
    <mergeCell ref="N256:P256"/>
    <mergeCell ref="Q256:S256"/>
    <mergeCell ref="T229:V229"/>
    <mergeCell ref="B254:D254"/>
    <mergeCell ref="E254:G254"/>
    <mergeCell ref="H254:J254"/>
    <mergeCell ref="K254:M254"/>
    <mergeCell ref="N254:P254"/>
    <mergeCell ref="T256:V256"/>
    <mergeCell ref="B257:D257"/>
    <mergeCell ref="E257:G257"/>
    <mergeCell ref="H257:J257"/>
    <mergeCell ref="K257:M257"/>
    <mergeCell ref="N257:P257"/>
    <mergeCell ref="Q257:S257"/>
    <mergeCell ref="T257:V257"/>
    <mergeCell ref="B256:D256"/>
    <mergeCell ref="E256:G256"/>
    <mergeCell ref="Q284:S284"/>
    <mergeCell ref="T284:V284"/>
    <mergeCell ref="B282:D282"/>
    <mergeCell ref="E282:G282"/>
    <mergeCell ref="H282:J282"/>
    <mergeCell ref="K282:M282"/>
    <mergeCell ref="N282:P282"/>
    <mergeCell ref="Q282:S282"/>
    <mergeCell ref="H285:J285"/>
    <mergeCell ref="K285:M285"/>
    <mergeCell ref="N285:P285"/>
    <mergeCell ref="Q285:S285"/>
    <mergeCell ref="T282:V282"/>
    <mergeCell ref="B284:D284"/>
    <mergeCell ref="E284:G284"/>
    <mergeCell ref="H284:J284"/>
    <mergeCell ref="K284:M284"/>
    <mergeCell ref="N284:P284"/>
    <mergeCell ref="T285:V285"/>
    <mergeCell ref="B310:D310"/>
    <mergeCell ref="E310:G310"/>
    <mergeCell ref="H310:J310"/>
    <mergeCell ref="K310:M310"/>
    <mergeCell ref="N310:P310"/>
    <mergeCell ref="Q310:S310"/>
    <mergeCell ref="T310:V310"/>
    <mergeCell ref="B285:D285"/>
    <mergeCell ref="E285:G285"/>
    <mergeCell ref="Q313:S313"/>
    <mergeCell ref="T313:V313"/>
    <mergeCell ref="B312:D312"/>
    <mergeCell ref="E312:G312"/>
    <mergeCell ref="H312:J312"/>
    <mergeCell ref="K312:M312"/>
    <mergeCell ref="N312:P312"/>
    <mergeCell ref="Q312:S312"/>
    <mergeCell ref="H338:J338"/>
    <mergeCell ref="K338:M338"/>
    <mergeCell ref="N338:P338"/>
    <mergeCell ref="Q338:S338"/>
    <mergeCell ref="T312:V312"/>
    <mergeCell ref="B313:D313"/>
    <mergeCell ref="E313:G313"/>
    <mergeCell ref="H313:J313"/>
    <mergeCell ref="K313:M313"/>
    <mergeCell ref="N313:P313"/>
    <mergeCell ref="T338:V338"/>
    <mergeCell ref="B340:D340"/>
    <mergeCell ref="E340:G340"/>
    <mergeCell ref="H340:J340"/>
    <mergeCell ref="K340:M340"/>
    <mergeCell ref="N340:P340"/>
    <mergeCell ref="Q340:S340"/>
    <mergeCell ref="T340:V340"/>
    <mergeCell ref="B338:D338"/>
    <mergeCell ref="E338:G338"/>
    <mergeCell ref="N366:P366"/>
    <mergeCell ref="Q366:S366"/>
    <mergeCell ref="T366:V366"/>
    <mergeCell ref="B341:D341"/>
    <mergeCell ref="E341:G341"/>
    <mergeCell ref="H341:J341"/>
    <mergeCell ref="K341:M341"/>
    <mergeCell ref="N341:P341"/>
    <mergeCell ref="Q341:S341"/>
    <mergeCell ref="B368:D368"/>
    <mergeCell ref="E368:G368"/>
    <mergeCell ref="K368:M368"/>
    <mergeCell ref="N368:P368"/>
    <mergeCell ref="Q368:S368"/>
    <mergeCell ref="T341:V341"/>
    <mergeCell ref="B366:D366"/>
    <mergeCell ref="E366:G366"/>
    <mergeCell ref="H366:J366"/>
    <mergeCell ref="K366:M366"/>
    <mergeCell ref="T368:V368"/>
    <mergeCell ref="T369:V369"/>
    <mergeCell ref="H368:J368"/>
    <mergeCell ref="T394:V394"/>
    <mergeCell ref="B369:D369"/>
    <mergeCell ref="E369:G369"/>
    <mergeCell ref="H369:J369"/>
    <mergeCell ref="K369:M369"/>
    <mergeCell ref="N369:P369"/>
    <mergeCell ref="Q369:S369"/>
    <mergeCell ref="E396:G396"/>
    <mergeCell ref="H396:J396"/>
    <mergeCell ref="K396:M396"/>
    <mergeCell ref="N396:P396"/>
    <mergeCell ref="Q396:S396"/>
    <mergeCell ref="E394:G394"/>
    <mergeCell ref="H394:J394"/>
    <mergeCell ref="K394:M394"/>
    <mergeCell ref="N394:P394"/>
    <mergeCell ref="Q394:S394"/>
    <mergeCell ref="T396:V396"/>
    <mergeCell ref="B394:D394"/>
    <mergeCell ref="T397:V397"/>
    <mergeCell ref="B397:D397"/>
    <mergeCell ref="E397:G397"/>
    <mergeCell ref="H397:J397"/>
    <mergeCell ref="K397:M397"/>
    <mergeCell ref="N397:P397"/>
    <mergeCell ref="Q397:S397"/>
    <mergeCell ref="B396:D396"/>
    <mergeCell ref="Q536:S536"/>
    <mergeCell ref="T536:V536"/>
    <mergeCell ref="B534:D534"/>
    <mergeCell ref="E534:G534"/>
    <mergeCell ref="H534:J534"/>
    <mergeCell ref="K534:M534"/>
    <mergeCell ref="N534:P534"/>
    <mergeCell ref="Q534:S534"/>
    <mergeCell ref="H537:J537"/>
    <mergeCell ref="K537:M537"/>
    <mergeCell ref="N537:P537"/>
    <mergeCell ref="Q537:S537"/>
    <mergeCell ref="T534:V534"/>
    <mergeCell ref="B536:D536"/>
    <mergeCell ref="E536:G536"/>
    <mergeCell ref="H536:J536"/>
    <mergeCell ref="K536:M536"/>
    <mergeCell ref="N536:P536"/>
    <mergeCell ref="T537:V537"/>
    <mergeCell ref="B562:D562"/>
    <mergeCell ref="E562:G562"/>
    <mergeCell ref="H562:J562"/>
    <mergeCell ref="K562:M562"/>
    <mergeCell ref="N562:P562"/>
    <mergeCell ref="Q562:S562"/>
    <mergeCell ref="T562:V562"/>
    <mergeCell ref="B537:D537"/>
    <mergeCell ref="E537:G537"/>
    <mergeCell ref="Q565:S565"/>
    <mergeCell ref="T565:V565"/>
    <mergeCell ref="B564:D564"/>
    <mergeCell ref="E564:G564"/>
    <mergeCell ref="H564:J564"/>
    <mergeCell ref="K564:M564"/>
    <mergeCell ref="N564:P564"/>
    <mergeCell ref="Q564:S564"/>
    <mergeCell ref="H590:J590"/>
    <mergeCell ref="K590:M590"/>
    <mergeCell ref="N590:P590"/>
    <mergeCell ref="Q590:S590"/>
    <mergeCell ref="T564:V564"/>
    <mergeCell ref="B565:D565"/>
    <mergeCell ref="E565:G565"/>
    <mergeCell ref="H565:J565"/>
    <mergeCell ref="K565:M565"/>
    <mergeCell ref="N565:P565"/>
    <mergeCell ref="T590:V590"/>
    <mergeCell ref="B592:D592"/>
    <mergeCell ref="E592:G592"/>
    <mergeCell ref="H592:J592"/>
    <mergeCell ref="K592:M592"/>
    <mergeCell ref="N592:P592"/>
    <mergeCell ref="Q592:S592"/>
    <mergeCell ref="T592:V592"/>
    <mergeCell ref="B590:D590"/>
    <mergeCell ref="E590:G590"/>
    <mergeCell ref="Q618:S618"/>
    <mergeCell ref="T618:V618"/>
    <mergeCell ref="B593:D593"/>
    <mergeCell ref="E593:G593"/>
    <mergeCell ref="H593:J593"/>
    <mergeCell ref="K593:M593"/>
    <mergeCell ref="N593:P593"/>
    <mergeCell ref="Q593:S593"/>
    <mergeCell ref="H620:J620"/>
    <mergeCell ref="K620:M620"/>
    <mergeCell ref="N620:P620"/>
    <mergeCell ref="Q620:S620"/>
    <mergeCell ref="T593:V593"/>
    <mergeCell ref="B618:D618"/>
    <mergeCell ref="E618:G618"/>
    <mergeCell ref="H618:J618"/>
    <mergeCell ref="K618:M618"/>
    <mergeCell ref="N618:P618"/>
    <mergeCell ref="T620:V620"/>
    <mergeCell ref="B621:D621"/>
    <mergeCell ref="E621:G621"/>
    <mergeCell ref="H621:J621"/>
    <mergeCell ref="K621:M621"/>
    <mergeCell ref="N621:P621"/>
    <mergeCell ref="Q621:S621"/>
    <mergeCell ref="T621:V621"/>
    <mergeCell ref="B620:D620"/>
    <mergeCell ref="E620:G6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15"/>
  <sheetViews>
    <sheetView zoomScalePageLayoutView="0" workbookViewId="0" topLeftCell="A301">
      <selection activeCell="D320" sqref="D320:D323"/>
    </sheetView>
  </sheetViews>
  <sheetFormatPr defaultColWidth="9.140625" defaultRowHeight="15"/>
  <cols>
    <col min="1" max="1" width="11.8515625" style="0" customWidth="1"/>
    <col min="2" max="2" width="4.7109375" style="0" bestFit="1" customWidth="1"/>
    <col min="3" max="4" width="8.140625" style="0" customWidth="1"/>
    <col min="5" max="5" width="4.28125" style="0" bestFit="1" customWidth="1"/>
    <col min="6" max="7" width="8.140625" style="0" customWidth="1"/>
    <col min="8" max="8" width="4.28125" style="0" bestFit="1" customWidth="1"/>
    <col min="9" max="10" width="8.28125" style="0" bestFit="1" customWidth="1"/>
    <col min="11" max="11" width="4.28125" style="0" bestFit="1" customWidth="1"/>
    <col min="12" max="12" width="8.140625" style="0" customWidth="1"/>
    <col min="13" max="13" width="9.00390625" style="0" customWidth="1"/>
    <col min="14" max="14" width="4.28125" style="0" bestFit="1" customWidth="1"/>
    <col min="15" max="15" width="8.140625" style="0" customWidth="1"/>
    <col min="16" max="16" width="8.7109375" style="0" bestFit="1" customWidth="1"/>
    <col min="17" max="17" width="4.28125" style="0" bestFit="1" customWidth="1"/>
    <col min="18" max="18" width="8.140625" style="0" customWidth="1"/>
    <col min="19" max="19" width="8.28125" style="0" bestFit="1" customWidth="1"/>
    <col min="20" max="20" width="4.28125" style="0" bestFit="1" customWidth="1"/>
    <col min="21" max="21" width="8.140625" style="0" customWidth="1"/>
    <col min="22" max="22" width="9.7109375" style="0" bestFit="1" customWidth="1"/>
    <col min="23" max="23" width="6.7109375" style="0" customWidth="1"/>
  </cols>
  <sheetData>
    <row r="1" spans="1:23" ht="19.5" thickBot="1">
      <c r="A1" s="2" t="s">
        <v>1631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s="216" customFormat="1" ht="18.75">
      <c r="A2" s="1120" t="s">
        <v>1069</v>
      </c>
      <c r="B2" s="1130" t="s">
        <v>1632</v>
      </c>
      <c r="C2" s="1131"/>
      <c r="D2" s="1130"/>
      <c r="E2" s="1132" t="s">
        <v>1633</v>
      </c>
      <c r="F2" s="1131"/>
      <c r="G2" s="1133"/>
      <c r="H2" s="1130" t="s">
        <v>1634</v>
      </c>
      <c r="I2" s="1131"/>
      <c r="J2" s="1130"/>
      <c r="K2" s="1132" t="s">
        <v>1635</v>
      </c>
      <c r="L2" s="1131"/>
      <c r="M2" s="1133"/>
      <c r="N2" s="1130" t="s">
        <v>1636</v>
      </c>
      <c r="O2" s="1131"/>
      <c r="P2" s="1130"/>
      <c r="Q2" s="1134" t="s">
        <v>1637</v>
      </c>
      <c r="R2" s="1135"/>
      <c r="S2" s="1136"/>
      <c r="T2" s="1137" t="s">
        <v>1638</v>
      </c>
      <c r="U2" s="1135"/>
      <c r="V2" s="1138"/>
      <c r="W2" s="1139"/>
    </row>
    <row r="3" spans="1:23" ht="18.75" thickBot="1">
      <c r="A3" s="1005"/>
      <c r="B3" s="311" t="s">
        <v>1</v>
      </c>
      <c r="C3" s="311" t="s">
        <v>3</v>
      </c>
      <c r="D3" s="311" t="s">
        <v>4</v>
      </c>
      <c r="E3" s="1090" t="s">
        <v>1</v>
      </c>
      <c r="F3" s="1091" t="s">
        <v>3</v>
      </c>
      <c r="G3" s="1092" t="s">
        <v>4</v>
      </c>
      <c r="H3" s="311" t="s">
        <v>1</v>
      </c>
      <c r="I3" s="311" t="s">
        <v>3</v>
      </c>
      <c r="J3" s="311" t="s">
        <v>4</v>
      </c>
      <c r="K3" s="1090" t="s">
        <v>1</v>
      </c>
      <c r="L3" s="1091" t="s">
        <v>3</v>
      </c>
      <c r="M3" s="1092" t="s">
        <v>4</v>
      </c>
      <c r="N3" s="311" t="s">
        <v>1</v>
      </c>
      <c r="O3" s="311" t="s">
        <v>3</v>
      </c>
      <c r="P3" s="311" t="s">
        <v>4</v>
      </c>
      <c r="Q3" s="1100" t="s">
        <v>1</v>
      </c>
      <c r="R3" s="1091" t="s">
        <v>3</v>
      </c>
      <c r="S3" s="1092" t="s">
        <v>4</v>
      </c>
      <c r="T3" s="1090" t="s">
        <v>1</v>
      </c>
      <c r="U3" s="1091" t="s">
        <v>3</v>
      </c>
      <c r="V3" s="1101" t="s">
        <v>4</v>
      </c>
      <c r="W3" s="1081"/>
    </row>
    <row r="4" spans="1:23" ht="15.75" thickBot="1">
      <c r="A4" s="1006" t="s">
        <v>5</v>
      </c>
      <c r="B4" s="1490"/>
      <c r="C4" s="1454"/>
      <c r="D4" s="1454"/>
      <c r="E4" s="1505"/>
      <c r="F4" s="1505"/>
      <c r="G4" s="1505"/>
      <c r="H4" s="1454"/>
      <c r="I4" s="1454"/>
      <c r="J4" s="1454"/>
      <c r="K4" s="1505"/>
      <c r="L4" s="1505"/>
      <c r="M4" s="1505"/>
      <c r="N4" s="1454"/>
      <c r="O4" s="1454"/>
      <c r="P4" s="1462"/>
      <c r="Q4" s="1506"/>
      <c r="R4" s="1505"/>
      <c r="S4" s="1505"/>
      <c r="T4" s="1500"/>
      <c r="U4" s="1501"/>
      <c r="V4" s="1502"/>
      <c r="W4" s="1082"/>
    </row>
    <row r="5" spans="1:23" ht="15">
      <c r="A5" s="1007"/>
      <c r="B5" s="1490"/>
      <c r="C5" s="1454"/>
      <c r="D5" s="1454"/>
      <c r="E5" s="1454"/>
      <c r="F5" s="1454"/>
      <c r="G5" s="1454"/>
      <c r="H5" s="1454"/>
      <c r="I5" s="1454"/>
      <c r="J5" s="1454"/>
      <c r="K5" s="1454"/>
      <c r="L5" s="1454"/>
      <c r="M5" s="1454"/>
      <c r="N5" s="1454"/>
      <c r="O5" s="1454"/>
      <c r="P5" s="1462"/>
      <c r="Q5" s="1503"/>
      <c r="R5" s="1454"/>
      <c r="S5" s="1454"/>
      <c r="T5" s="1451"/>
      <c r="U5" s="1452"/>
      <c r="V5" s="1504"/>
      <c r="W5" s="1097"/>
    </row>
    <row r="6" spans="1:23" ht="14.25" customHeight="1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1102"/>
      <c r="R6" s="877"/>
      <c r="S6" s="878" t="s">
        <v>6</v>
      </c>
      <c r="T6" s="876"/>
      <c r="U6" s="877"/>
      <c r="V6" s="1103" t="s">
        <v>6</v>
      </c>
      <c r="W6" s="1098">
        <v>0.4166666666666667</v>
      </c>
    </row>
    <row r="7" spans="1:23" ht="15.75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1104"/>
      <c r="R7" s="885"/>
      <c r="S7" s="886" t="s">
        <v>6</v>
      </c>
      <c r="T7" s="884"/>
      <c r="U7" s="885"/>
      <c r="V7" s="1105" t="s">
        <v>6</v>
      </c>
      <c r="W7" s="1093">
        <v>0.4375</v>
      </c>
    </row>
    <row r="8" spans="1:23" ht="15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1106"/>
      <c r="R8" s="894"/>
      <c r="S8" s="878" t="s">
        <v>6</v>
      </c>
      <c r="T8" s="893"/>
      <c r="U8" s="894"/>
      <c r="V8" s="1107" t="s">
        <v>6</v>
      </c>
      <c r="W8" s="1094">
        <v>0.458333333333333</v>
      </c>
    </row>
    <row r="9" spans="1:23" ht="15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1104"/>
      <c r="R9" s="885"/>
      <c r="S9" s="886" t="s">
        <v>6</v>
      </c>
      <c r="T9" s="884"/>
      <c r="U9" s="885"/>
      <c r="V9" s="1105" t="s">
        <v>6</v>
      </c>
      <c r="W9" s="1093">
        <v>0.479166666666667</v>
      </c>
    </row>
    <row r="10" spans="1:23" ht="15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1106"/>
      <c r="R10" s="894"/>
      <c r="S10" s="878" t="s">
        <v>6</v>
      </c>
      <c r="T10" s="893"/>
      <c r="U10" s="894"/>
      <c r="V10" s="1107" t="s">
        <v>6</v>
      </c>
      <c r="W10" s="1094">
        <v>0.5</v>
      </c>
    </row>
    <row r="11" spans="1:23" ht="15.75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1108"/>
      <c r="R11" s="911"/>
      <c r="S11" s="878" t="s">
        <v>6</v>
      </c>
      <c r="T11" s="910"/>
      <c r="U11" s="911"/>
      <c r="V11" s="1107" t="s">
        <v>6</v>
      </c>
      <c r="W11" s="1095">
        <v>0.520833333333333</v>
      </c>
    </row>
    <row r="12" spans="1:23" ht="15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1102"/>
      <c r="R12" s="877"/>
      <c r="S12" s="913" t="s">
        <v>6</v>
      </c>
      <c r="T12" s="876"/>
      <c r="U12" s="877"/>
      <c r="V12" s="1103" t="s">
        <v>6</v>
      </c>
      <c r="W12" s="1098">
        <v>0.541666666666667</v>
      </c>
    </row>
    <row r="13" spans="1:23" ht="15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1104"/>
      <c r="R13" s="885"/>
      <c r="S13" s="886" t="s">
        <v>6</v>
      </c>
      <c r="T13" s="884"/>
      <c r="U13" s="885"/>
      <c r="V13" s="1105" t="s">
        <v>6</v>
      </c>
      <c r="W13" s="1093">
        <v>0.5625</v>
      </c>
    </row>
    <row r="14" spans="1:23" ht="15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1106"/>
      <c r="R14" s="894"/>
      <c r="S14" s="878" t="s">
        <v>6</v>
      </c>
      <c r="T14" s="893"/>
      <c r="U14" s="894"/>
      <c r="V14" s="1107" t="s">
        <v>6</v>
      </c>
      <c r="W14" s="1094">
        <v>0.583333333333333</v>
      </c>
    </row>
    <row r="15" spans="1:23" ht="15.75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1108"/>
      <c r="R15" s="911"/>
      <c r="S15" s="878" t="s">
        <v>6</v>
      </c>
      <c r="T15" s="910"/>
      <c r="U15" s="911"/>
      <c r="V15" s="1107" t="s">
        <v>6</v>
      </c>
      <c r="W15" s="1095">
        <v>0.604166666666666</v>
      </c>
    </row>
    <row r="16" spans="1:23" ht="15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1102"/>
      <c r="R16" s="877"/>
      <c r="S16" s="913" t="s">
        <v>6</v>
      </c>
      <c r="T16" s="876"/>
      <c r="U16" s="877"/>
      <c r="V16" s="1103" t="s">
        <v>6</v>
      </c>
      <c r="W16" s="1096">
        <v>0.625</v>
      </c>
    </row>
    <row r="17" spans="1:23" ht="15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1108"/>
      <c r="R17" s="911"/>
      <c r="S17" s="878" t="s">
        <v>6</v>
      </c>
      <c r="T17" s="910"/>
      <c r="U17" s="911"/>
      <c r="V17" s="1107" t="s">
        <v>6</v>
      </c>
      <c r="W17" s="1095">
        <v>0.645833333333333</v>
      </c>
    </row>
    <row r="18" spans="1:23" ht="15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1102"/>
      <c r="R18" s="877"/>
      <c r="S18" s="913" t="s">
        <v>6</v>
      </c>
      <c r="T18" s="876"/>
      <c r="U18" s="877"/>
      <c r="V18" s="1103" t="s">
        <v>6</v>
      </c>
      <c r="W18" s="1098">
        <v>0.666666666666666</v>
      </c>
    </row>
    <row r="19" spans="1:23" ht="15.75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1104"/>
      <c r="R19" s="885"/>
      <c r="S19" s="886" t="s">
        <v>6</v>
      </c>
      <c r="T19" s="884"/>
      <c r="U19" s="885"/>
      <c r="V19" s="1105" t="s">
        <v>6</v>
      </c>
      <c r="W19" s="1093">
        <v>0.6875</v>
      </c>
    </row>
    <row r="20" spans="1:23" ht="15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1106"/>
      <c r="R20" s="894"/>
      <c r="S20" s="878" t="s">
        <v>6</v>
      </c>
      <c r="T20" s="893"/>
      <c r="U20" s="894"/>
      <c r="V20" s="1107" t="s">
        <v>6</v>
      </c>
      <c r="W20" s="1094">
        <v>0.708333333333333</v>
      </c>
    </row>
    <row r="21" spans="1:23" ht="15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1109"/>
      <c r="R21" s="935"/>
      <c r="S21" s="886" t="s">
        <v>6</v>
      </c>
      <c r="T21" s="884"/>
      <c r="U21" s="885"/>
      <c r="V21" s="1105" t="s">
        <v>6</v>
      </c>
      <c r="W21" s="1093">
        <v>0.729166666666666</v>
      </c>
    </row>
    <row r="22" spans="1:23" ht="15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1106"/>
      <c r="R22" s="894"/>
      <c r="S22" s="878" t="s">
        <v>6</v>
      </c>
      <c r="T22" s="893"/>
      <c r="U22" s="894"/>
      <c r="V22" s="1107" t="s">
        <v>6</v>
      </c>
      <c r="W22" s="1094">
        <v>0.75</v>
      </c>
    </row>
    <row r="23" spans="1:23" ht="15.75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1110"/>
      <c r="R23" s="920"/>
      <c r="S23" s="878" t="s">
        <v>6</v>
      </c>
      <c r="T23" s="910"/>
      <c r="U23" s="911"/>
      <c r="V23" s="1107" t="s">
        <v>6</v>
      </c>
      <c r="W23" s="1095">
        <v>0.770833333333333</v>
      </c>
    </row>
    <row r="24" spans="1:23" ht="15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1102"/>
      <c r="R24" s="877"/>
      <c r="S24" s="924"/>
      <c r="T24" s="876"/>
      <c r="U24" s="877"/>
      <c r="V24" s="1111"/>
      <c r="W24" s="1096">
        <v>0.791666666666666</v>
      </c>
    </row>
    <row r="25" spans="1:23" ht="15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1109"/>
      <c r="R25" s="935"/>
      <c r="S25" s="936"/>
      <c r="T25" s="932"/>
      <c r="U25" s="885"/>
      <c r="V25" s="1112"/>
      <c r="W25" s="1093">
        <v>0.8125</v>
      </c>
    </row>
    <row r="26" spans="1:23" ht="15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1106"/>
      <c r="R26" s="946"/>
      <c r="S26" s="942"/>
      <c r="T26" s="893"/>
      <c r="U26" s="946"/>
      <c r="V26" s="1113"/>
      <c r="W26" s="1094">
        <v>0.833333333333333</v>
      </c>
    </row>
    <row r="27" spans="1:23" ht="15.75" thickBot="1">
      <c r="A27" s="1011">
        <v>0.8645833333333334</v>
      </c>
      <c r="B27" s="1083"/>
      <c r="C27" s="1084"/>
      <c r="D27" s="1085"/>
      <c r="E27" s="1086"/>
      <c r="F27" s="1087"/>
      <c r="G27" s="1088" t="s">
        <v>6</v>
      </c>
      <c r="H27" s="1086"/>
      <c r="I27" s="1084"/>
      <c r="J27" s="1085"/>
      <c r="K27" s="1086"/>
      <c r="L27" s="1087"/>
      <c r="M27" s="1088" t="s">
        <v>6</v>
      </c>
      <c r="N27" s="1086"/>
      <c r="O27" s="1084"/>
      <c r="P27" s="1089"/>
      <c r="Q27" s="1114"/>
      <c r="R27" s="1115"/>
      <c r="S27" s="1116"/>
      <c r="T27" s="1117"/>
      <c r="U27" s="1115"/>
      <c r="V27" s="1118"/>
      <c r="W27" s="1099">
        <v>0.854166666666666</v>
      </c>
    </row>
    <row r="29" ht="15.75" thickBot="1"/>
    <row r="30" spans="1:23" s="216" customFormat="1" ht="18.75">
      <c r="A30" s="1120" t="s">
        <v>1069</v>
      </c>
      <c r="B30" s="1130" t="s">
        <v>1632</v>
      </c>
      <c r="C30" s="1131" t="s">
        <v>1639</v>
      </c>
      <c r="D30" s="1130"/>
      <c r="E30" s="1132" t="s">
        <v>1633</v>
      </c>
      <c r="F30" s="1131" t="s">
        <v>1640</v>
      </c>
      <c r="G30" s="1133"/>
      <c r="H30" s="1130" t="s">
        <v>1634</v>
      </c>
      <c r="I30" s="1131" t="s">
        <v>1641</v>
      </c>
      <c r="J30" s="1130"/>
      <c r="K30" s="1132" t="s">
        <v>1635</v>
      </c>
      <c r="L30" s="1131" t="s">
        <v>1642</v>
      </c>
      <c r="M30" s="1133"/>
      <c r="N30" s="1130" t="s">
        <v>1636</v>
      </c>
      <c r="O30" s="1131" t="s">
        <v>1643</v>
      </c>
      <c r="P30" s="1130"/>
      <c r="Q30" s="1134" t="s">
        <v>1637</v>
      </c>
      <c r="R30" s="1135" t="s">
        <v>1644</v>
      </c>
      <c r="S30" s="1136"/>
      <c r="T30" s="1137" t="s">
        <v>1638</v>
      </c>
      <c r="U30" s="1135" t="s">
        <v>1645</v>
      </c>
      <c r="V30" s="1138"/>
      <c r="W30" s="1139"/>
    </row>
    <row r="31" spans="1:23" ht="18.75" thickBot="1">
      <c r="A31" s="1005">
        <v>15</v>
      </c>
      <c r="B31" s="311" t="s">
        <v>1</v>
      </c>
      <c r="C31" s="311" t="s">
        <v>3</v>
      </c>
      <c r="D31" s="311" t="s">
        <v>4</v>
      </c>
      <c r="E31" s="1090" t="s">
        <v>1</v>
      </c>
      <c r="F31" s="1091" t="s">
        <v>3</v>
      </c>
      <c r="G31" s="1092" t="s">
        <v>4</v>
      </c>
      <c r="H31" s="311" t="s">
        <v>1</v>
      </c>
      <c r="I31" s="311" t="s">
        <v>3</v>
      </c>
      <c r="J31" s="311" t="s">
        <v>4</v>
      </c>
      <c r="K31" s="1090" t="s">
        <v>1</v>
      </c>
      <c r="L31" s="1091" t="s">
        <v>3</v>
      </c>
      <c r="M31" s="1092" t="s">
        <v>4</v>
      </c>
      <c r="N31" s="311" t="s">
        <v>1</v>
      </c>
      <c r="O31" s="311" t="s">
        <v>3</v>
      </c>
      <c r="P31" s="311" t="s">
        <v>4</v>
      </c>
      <c r="Q31" s="1100" t="s">
        <v>1</v>
      </c>
      <c r="R31" s="1091" t="s">
        <v>3</v>
      </c>
      <c r="S31" s="1092" t="s">
        <v>4</v>
      </c>
      <c r="T31" s="1090" t="s">
        <v>1</v>
      </c>
      <c r="U31" s="1091" t="s">
        <v>3</v>
      </c>
      <c r="V31" s="1101" t="s">
        <v>4</v>
      </c>
      <c r="W31" s="1081"/>
    </row>
    <row r="32" spans="1:23" ht="15.75" thickBot="1">
      <c r="A32" s="1006" t="s">
        <v>5</v>
      </c>
      <c r="B32" s="1490"/>
      <c r="C32" s="1454"/>
      <c r="D32" s="1454"/>
      <c r="E32" s="1505"/>
      <c r="F32" s="1505"/>
      <c r="G32" s="1505"/>
      <c r="H32" s="1454"/>
      <c r="I32" s="1454"/>
      <c r="J32" s="1454"/>
      <c r="K32" s="1505"/>
      <c r="L32" s="1505"/>
      <c r="M32" s="1505"/>
      <c r="N32" s="1454"/>
      <c r="O32" s="1454"/>
      <c r="P32" s="1462"/>
      <c r="Q32" s="1506"/>
      <c r="R32" s="1505"/>
      <c r="S32" s="1505"/>
      <c r="T32" s="1500"/>
      <c r="U32" s="1501"/>
      <c r="V32" s="1502"/>
      <c r="W32" s="1082"/>
    </row>
    <row r="33" spans="1:23" ht="15">
      <c r="A33" s="1007"/>
      <c r="B33" s="1490"/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62"/>
      <c r="Q33" s="1503"/>
      <c r="R33" s="1454"/>
      <c r="S33" s="1454"/>
      <c r="T33" s="1451"/>
      <c r="U33" s="1452"/>
      <c r="V33" s="1504"/>
      <c r="W33" s="1097"/>
    </row>
    <row r="34" spans="1:23" ht="15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1102"/>
      <c r="R34" s="877"/>
      <c r="S34" s="878" t="s">
        <v>6</v>
      </c>
      <c r="T34" s="876"/>
      <c r="U34" s="877"/>
      <c r="V34" s="1103" t="s">
        <v>6</v>
      </c>
      <c r="W34" s="1098">
        <v>0.4166666666666667</v>
      </c>
    </row>
    <row r="35" spans="1:23" ht="15.75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1104"/>
      <c r="R35" s="885"/>
      <c r="S35" s="886" t="s">
        <v>6</v>
      </c>
      <c r="T35" s="884"/>
      <c r="U35" s="885"/>
      <c r="V35" s="1105" t="s">
        <v>6</v>
      </c>
      <c r="W35" s="1093">
        <v>0.4375</v>
      </c>
    </row>
    <row r="36" spans="1:23" ht="15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1106"/>
      <c r="R36" s="894"/>
      <c r="S36" s="878" t="s">
        <v>6</v>
      </c>
      <c r="T36" s="893"/>
      <c r="U36" s="894"/>
      <c r="V36" s="1107" t="s">
        <v>6</v>
      </c>
      <c r="W36" s="1094">
        <v>0.458333333333333</v>
      </c>
    </row>
    <row r="37" spans="1:23" ht="15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1104"/>
      <c r="R37" s="885"/>
      <c r="S37" s="886" t="s">
        <v>6</v>
      </c>
      <c r="T37" s="884"/>
      <c r="U37" s="885"/>
      <c r="V37" s="1105" t="s">
        <v>6</v>
      </c>
      <c r="W37" s="1093">
        <v>0.479166666666667</v>
      </c>
    </row>
    <row r="38" spans="1:23" ht="15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1106"/>
      <c r="R38" s="894"/>
      <c r="S38" s="878" t="s">
        <v>6</v>
      </c>
      <c r="T38" s="893"/>
      <c r="U38" s="894"/>
      <c r="V38" s="1107" t="s">
        <v>6</v>
      </c>
      <c r="W38" s="1094">
        <v>0.5</v>
      </c>
    </row>
    <row r="39" spans="1:23" ht="15.75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1108"/>
      <c r="R39" s="911"/>
      <c r="S39" s="878" t="s">
        <v>6</v>
      </c>
      <c r="T39" s="910"/>
      <c r="U39" s="911"/>
      <c r="V39" s="1107" t="s">
        <v>6</v>
      </c>
      <c r="W39" s="1095">
        <v>0.520833333333333</v>
      </c>
    </row>
    <row r="40" spans="1:23" ht="15">
      <c r="A40" s="1006">
        <v>0.7083333333333334</v>
      </c>
      <c r="B40" s="1003"/>
      <c r="C40" s="889"/>
      <c r="D40" s="890"/>
      <c r="E40" s="888"/>
      <c r="F40" s="889"/>
      <c r="G40" s="878" t="s">
        <v>6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1102"/>
      <c r="R40" s="877"/>
      <c r="S40" s="913" t="s">
        <v>6</v>
      </c>
      <c r="T40" s="876"/>
      <c r="U40" s="877"/>
      <c r="V40" s="1103" t="s">
        <v>6</v>
      </c>
      <c r="W40" s="1098">
        <v>0.541666666666667</v>
      </c>
    </row>
    <row r="41" spans="1:23" ht="15">
      <c r="A41" s="1010">
        <v>0.71875</v>
      </c>
      <c r="B41" s="914"/>
      <c r="C41" s="898"/>
      <c r="D41" s="899"/>
      <c r="E41" s="897"/>
      <c r="F41" s="898"/>
      <c r="G41" s="878" t="s">
        <v>6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1104"/>
      <c r="R41" s="885"/>
      <c r="S41" s="886" t="s">
        <v>6</v>
      </c>
      <c r="T41" s="884"/>
      <c r="U41" s="885"/>
      <c r="V41" s="1105" t="s">
        <v>6</v>
      </c>
      <c r="W41" s="1093">
        <v>0.5625</v>
      </c>
    </row>
    <row r="42" spans="1:23" ht="15">
      <c r="A42" s="1010">
        <v>0.7291666666666666</v>
      </c>
      <c r="B42" s="914"/>
      <c r="C42" s="903"/>
      <c r="D42" s="899"/>
      <c r="E42" s="897"/>
      <c r="F42" s="903"/>
      <c r="G42" s="916" t="s">
        <v>6</v>
      </c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1106"/>
      <c r="R42" s="894"/>
      <c r="S42" s="878" t="s">
        <v>6</v>
      </c>
      <c r="T42" s="893"/>
      <c r="U42" s="894"/>
      <c r="V42" s="1107" t="s">
        <v>6</v>
      </c>
      <c r="W42" s="1094">
        <v>0.583333333333333</v>
      </c>
    </row>
    <row r="43" spans="1:23" ht="15.75" thickBot="1">
      <c r="A43" s="1009">
        <v>0.7395833333333334</v>
      </c>
      <c r="B43" s="919"/>
      <c r="C43" s="906"/>
      <c r="D43" s="907"/>
      <c r="E43" s="917"/>
      <c r="F43" s="920"/>
      <c r="G43" s="916" t="s">
        <v>6</v>
      </c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1108"/>
      <c r="R43" s="911"/>
      <c r="S43" s="878" t="s">
        <v>6</v>
      </c>
      <c r="T43" s="910"/>
      <c r="U43" s="911"/>
      <c r="V43" s="1107" t="s">
        <v>6</v>
      </c>
      <c r="W43" s="1095">
        <v>0.604166666666666</v>
      </c>
    </row>
    <row r="44" spans="1:23" ht="15">
      <c r="A44" s="1006">
        <v>0.75</v>
      </c>
      <c r="B44" s="1003"/>
      <c r="C44" s="889"/>
      <c r="D44" s="890"/>
      <c r="E44" s="876"/>
      <c r="F44" s="877"/>
      <c r="G44" s="922" t="s">
        <v>6</v>
      </c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1102"/>
      <c r="R44" s="877"/>
      <c r="S44" s="913" t="s">
        <v>6</v>
      </c>
      <c r="T44" s="876"/>
      <c r="U44" s="877"/>
      <c r="V44" s="1103" t="s">
        <v>6</v>
      </c>
      <c r="W44" s="1096">
        <v>0.625</v>
      </c>
    </row>
    <row r="45" spans="1:23" ht="15">
      <c r="A45" s="1010">
        <v>0.7604166666666666</v>
      </c>
      <c r="B45" s="914"/>
      <c r="C45" s="898"/>
      <c r="D45" s="899"/>
      <c r="E45" s="897"/>
      <c r="F45" s="898"/>
      <c r="G45" s="916" t="s">
        <v>6</v>
      </c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1108"/>
      <c r="R45" s="911"/>
      <c r="S45" s="878" t="s">
        <v>6</v>
      </c>
      <c r="T45" s="910"/>
      <c r="U45" s="911"/>
      <c r="V45" s="1107" t="s">
        <v>6</v>
      </c>
      <c r="W45" s="1095">
        <v>0.645833333333333</v>
      </c>
    </row>
    <row r="46" spans="1:23" ht="15">
      <c r="A46" s="1010">
        <v>0.7708333333333334</v>
      </c>
      <c r="B46" s="914"/>
      <c r="C46" s="903"/>
      <c r="D46" s="899"/>
      <c r="E46" s="897"/>
      <c r="F46" s="903"/>
      <c r="G46" s="916" t="s">
        <v>6</v>
      </c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1102"/>
      <c r="R46" s="877"/>
      <c r="S46" s="913" t="s">
        <v>6</v>
      </c>
      <c r="T46" s="876"/>
      <c r="U46" s="877"/>
      <c r="V46" s="1103" t="s">
        <v>6</v>
      </c>
      <c r="W46" s="1098">
        <v>0.666666666666666</v>
      </c>
    </row>
    <row r="47" spans="1:23" ht="15.75" thickBot="1">
      <c r="A47" s="1009">
        <v>0.78125</v>
      </c>
      <c r="B47" s="934"/>
      <c r="C47" s="906"/>
      <c r="D47" s="907"/>
      <c r="E47" s="932"/>
      <c r="F47" s="935"/>
      <c r="G47" s="933" t="s">
        <v>6</v>
      </c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1104"/>
      <c r="R47" s="885"/>
      <c r="S47" s="886" t="s">
        <v>6</v>
      </c>
      <c r="T47" s="884"/>
      <c r="U47" s="885"/>
      <c r="V47" s="1105" t="s">
        <v>6</v>
      </c>
      <c r="W47" s="1093">
        <v>0.6875</v>
      </c>
    </row>
    <row r="48" spans="1:23" ht="15">
      <c r="A48" s="1006">
        <v>0.7916666666666666</v>
      </c>
      <c r="B48" s="940"/>
      <c r="C48" s="889"/>
      <c r="D48" s="892"/>
      <c r="E48" s="876"/>
      <c r="F48" s="877"/>
      <c r="G48" s="922" t="s">
        <v>6</v>
      </c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1106"/>
      <c r="R48" s="894"/>
      <c r="S48" s="878" t="s">
        <v>6</v>
      </c>
      <c r="T48" s="893"/>
      <c r="U48" s="894"/>
      <c r="V48" s="1107" t="s">
        <v>6</v>
      </c>
      <c r="W48" s="1094">
        <v>0.708333333333333</v>
      </c>
    </row>
    <row r="49" spans="1:23" ht="15">
      <c r="A49" s="1010">
        <v>0.8020833333333334</v>
      </c>
      <c r="B49" s="914"/>
      <c r="C49" s="898"/>
      <c r="D49" s="902"/>
      <c r="E49" s="897"/>
      <c r="F49" s="898"/>
      <c r="G49" s="916" t="s">
        <v>6</v>
      </c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1109"/>
      <c r="R49" s="935"/>
      <c r="S49" s="886" t="s">
        <v>6</v>
      </c>
      <c r="T49" s="884"/>
      <c r="U49" s="885"/>
      <c r="V49" s="1105" t="s">
        <v>6</v>
      </c>
      <c r="W49" s="1093">
        <v>0.729166666666666</v>
      </c>
    </row>
    <row r="50" spans="1:23" ht="15">
      <c r="A50" s="1010">
        <v>0.8125</v>
      </c>
      <c r="B50" s="914"/>
      <c r="C50" s="903"/>
      <c r="D50" s="902"/>
      <c r="E50" s="897"/>
      <c r="F50" s="903"/>
      <c r="G50" s="916" t="s">
        <v>6</v>
      </c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1106"/>
      <c r="R50" s="894"/>
      <c r="S50" s="878" t="s">
        <v>6</v>
      </c>
      <c r="T50" s="893"/>
      <c r="U50" s="894"/>
      <c r="V50" s="1107" t="s">
        <v>6</v>
      </c>
      <c r="W50" s="1094">
        <v>0.75</v>
      </c>
    </row>
    <row r="51" spans="1:23" ht="15.75" thickBot="1">
      <c r="A51" s="1009">
        <v>0.8229166666666666</v>
      </c>
      <c r="B51" s="914"/>
      <c r="C51" s="906"/>
      <c r="D51" s="909"/>
      <c r="E51" s="932"/>
      <c r="F51" s="935"/>
      <c r="G51" s="933" t="s">
        <v>6</v>
      </c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1110"/>
      <c r="R51" s="920"/>
      <c r="S51" s="878" t="s">
        <v>6</v>
      </c>
      <c r="T51" s="910"/>
      <c r="U51" s="911"/>
      <c r="V51" s="1107" t="s">
        <v>6</v>
      </c>
      <c r="W51" s="1095">
        <v>0.770833333333333</v>
      </c>
    </row>
    <row r="52" spans="1:23" ht="15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1102"/>
      <c r="R52" s="877"/>
      <c r="S52" s="924"/>
      <c r="T52" s="876"/>
      <c r="U52" s="877"/>
      <c r="V52" s="1111"/>
      <c r="W52" s="1096">
        <v>0.791666666666666</v>
      </c>
    </row>
    <row r="53" spans="1:23" ht="15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1109"/>
      <c r="R53" s="935"/>
      <c r="S53" s="936"/>
      <c r="T53" s="932"/>
      <c r="U53" s="885"/>
      <c r="V53" s="1112"/>
      <c r="W53" s="1093">
        <v>0.8125</v>
      </c>
    </row>
    <row r="54" spans="1:23" ht="15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1106"/>
      <c r="R54" s="946"/>
      <c r="S54" s="942"/>
      <c r="T54" s="893"/>
      <c r="U54" s="946"/>
      <c r="V54" s="1113"/>
      <c r="W54" s="1094">
        <v>0.833333333333333</v>
      </c>
    </row>
    <row r="55" spans="1:23" ht="15.75" thickBot="1">
      <c r="A55" s="1011">
        <v>0.8645833333333334</v>
      </c>
      <c r="B55" s="1083"/>
      <c r="C55" s="1084"/>
      <c r="D55" s="1085"/>
      <c r="E55" s="1086"/>
      <c r="F55" s="1087"/>
      <c r="G55" s="1088" t="s">
        <v>6</v>
      </c>
      <c r="H55" s="1086"/>
      <c r="I55" s="1084"/>
      <c r="J55" s="1085"/>
      <c r="K55" s="1086"/>
      <c r="L55" s="1087"/>
      <c r="M55" s="1088" t="s">
        <v>6</v>
      </c>
      <c r="N55" s="1086"/>
      <c r="O55" s="1084"/>
      <c r="P55" s="1089"/>
      <c r="Q55" s="1114"/>
      <c r="R55" s="1115"/>
      <c r="S55" s="1116"/>
      <c r="T55" s="1117"/>
      <c r="U55" s="1115"/>
      <c r="V55" s="1118"/>
      <c r="W55" s="1099">
        <v>0.854166666666666</v>
      </c>
    </row>
    <row r="57" ht="15.75" thickBot="1"/>
    <row r="58" spans="1:23" s="216" customFormat="1" ht="18.75">
      <c r="A58" s="1120"/>
      <c r="B58" s="1130" t="s">
        <v>1632</v>
      </c>
      <c r="C58" s="1131" t="s">
        <v>1646</v>
      </c>
      <c r="D58" s="1130"/>
      <c r="E58" s="1132" t="s">
        <v>1633</v>
      </c>
      <c r="F58" s="1131" t="s">
        <v>1647</v>
      </c>
      <c r="G58" s="1133"/>
      <c r="H58" s="1130" t="s">
        <v>1634</v>
      </c>
      <c r="I58" s="1131" t="s">
        <v>1648</v>
      </c>
      <c r="J58" s="1130"/>
      <c r="K58" s="1132" t="s">
        <v>1635</v>
      </c>
      <c r="L58" s="1131" t="s">
        <v>1649</v>
      </c>
      <c r="M58" s="1133"/>
      <c r="N58" s="1130" t="s">
        <v>1636</v>
      </c>
      <c r="O58" s="1131">
        <v>37368</v>
      </c>
      <c r="P58" s="1130"/>
      <c r="Q58" s="1134" t="s">
        <v>1637</v>
      </c>
      <c r="R58" s="1135" t="s">
        <v>1650</v>
      </c>
      <c r="S58" s="1136"/>
      <c r="T58" s="1137" t="s">
        <v>1638</v>
      </c>
      <c r="U58" s="1135" t="s">
        <v>1651</v>
      </c>
      <c r="V58" s="1138"/>
      <c r="W58" s="1139"/>
    </row>
    <row r="59" spans="1:23" ht="18.75" thickBot="1">
      <c r="A59" s="1005">
        <v>16</v>
      </c>
      <c r="B59" s="311" t="s">
        <v>1</v>
      </c>
      <c r="C59" s="311" t="s">
        <v>3</v>
      </c>
      <c r="D59" s="311" t="s">
        <v>4</v>
      </c>
      <c r="E59" s="1090" t="s">
        <v>1</v>
      </c>
      <c r="F59" s="1091" t="s">
        <v>3</v>
      </c>
      <c r="G59" s="1092" t="s">
        <v>4</v>
      </c>
      <c r="H59" s="311" t="s">
        <v>1</v>
      </c>
      <c r="I59" s="311" t="s">
        <v>3</v>
      </c>
      <c r="J59" s="311" t="s">
        <v>4</v>
      </c>
      <c r="K59" s="1090" t="s">
        <v>1</v>
      </c>
      <c r="L59" s="1091" t="s">
        <v>3</v>
      </c>
      <c r="M59" s="1092" t="s">
        <v>4</v>
      </c>
      <c r="N59" s="311" t="s">
        <v>1</v>
      </c>
      <c r="O59" s="311" t="s">
        <v>3</v>
      </c>
      <c r="P59" s="311" t="s">
        <v>4</v>
      </c>
      <c r="Q59" s="1100" t="s">
        <v>1</v>
      </c>
      <c r="R59" s="1091" t="s">
        <v>3</v>
      </c>
      <c r="S59" s="1092" t="s">
        <v>4</v>
      </c>
      <c r="T59" s="1090" t="s">
        <v>1</v>
      </c>
      <c r="U59" s="1091" t="s">
        <v>3</v>
      </c>
      <c r="V59" s="1101" t="s">
        <v>4</v>
      </c>
      <c r="W59" s="1081"/>
    </row>
    <row r="60" spans="1:23" ht="15.75" thickBot="1">
      <c r="A60" s="1006" t="s">
        <v>5</v>
      </c>
      <c r="B60" s="1490"/>
      <c r="C60" s="1454"/>
      <c r="D60" s="1454"/>
      <c r="E60" s="1505"/>
      <c r="F60" s="1505"/>
      <c r="G60" s="1505"/>
      <c r="H60" s="1454"/>
      <c r="I60" s="1454"/>
      <c r="J60" s="1454"/>
      <c r="K60" s="1505"/>
      <c r="L60" s="1505"/>
      <c r="M60" s="1505"/>
      <c r="N60" s="1454"/>
      <c r="O60" s="1454"/>
      <c r="P60" s="1462"/>
      <c r="Q60" s="1506"/>
      <c r="R60" s="1505"/>
      <c r="S60" s="1505"/>
      <c r="T60" s="1500"/>
      <c r="U60" s="1501"/>
      <c r="V60" s="1502"/>
      <c r="W60" s="1082"/>
    </row>
    <row r="61" spans="1:23" ht="15">
      <c r="A61" s="1007"/>
      <c r="B61" s="1490"/>
      <c r="C61" s="1454"/>
      <c r="D61" s="1454"/>
      <c r="E61" s="1454"/>
      <c r="F61" s="1454"/>
      <c r="G61" s="1454"/>
      <c r="H61" s="1454"/>
      <c r="I61" s="1454"/>
      <c r="J61" s="1454"/>
      <c r="K61" s="1454"/>
      <c r="L61" s="1454"/>
      <c r="M61" s="1454"/>
      <c r="N61" s="1454"/>
      <c r="O61" s="1454"/>
      <c r="P61" s="1462"/>
      <c r="Q61" s="1503"/>
      <c r="R61" s="1454"/>
      <c r="S61" s="1454"/>
      <c r="T61" s="1451"/>
      <c r="U61" s="1452"/>
      <c r="V61" s="1504"/>
      <c r="W61" s="1097"/>
    </row>
    <row r="62" spans="1:23" ht="15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1102"/>
      <c r="R62" s="877"/>
      <c r="S62" s="878" t="s">
        <v>6</v>
      </c>
      <c r="T62" s="876"/>
      <c r="U62" s="877"/>
      <c r="V62" s="1103" t="s">
        <v>6</v>
      </c>
      <c r="W62" s="1098">
        <v>0.4166666666666667</v>
      </c>
    </row>
    <row r="63" spans="1:23" ht="15.75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1104"/>
      <c r="R63" s="885"/>
      <c r="S63" s="886" t="s">
        <v>6</v>
      </c>
      <c r="T63" s="884"/>
      <c r="U63" s="885"/>
      <c r="V63" s="1105" t="s">
        <v>6</v>
      </c>
      <c r="W63" s="1093">
        <v>0.4375</v>
      </c>
    </row>
    <row r="64" spans="1:23" ht="15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1106"/>
      <c r="R64" s="894"/>
      <c r="S64" s="878" t="s">
        <v>6</v>
      </c>
      <c r="T64" s="893"/>
      <c r="U64" s="894"/>
      <c r="V64" s="1107" t="s">
        <v>6</v>
      </c>
      <c r="W64" s="1094">
        <v>0.458333333333333</v>
      </c>
    </row>
    <row r="65" spans="1:23" ht="15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1104"/>
      <c r="R65" s="885"/>
      <c r="S65" s="886" t="s">
        <v>6</v>
      </c>
      <c r="T65" s="884"/>
      <c r="U65" s="885"/>
      <c r="V65" s="1105" t="s">
        <v>6</v>
      </c>
      <c r="W65" s="1093">
        <v>0.479166666666667</v>
      </c>
    </row>
    <row r="66" spans="1:23" ht="15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1106"/>
      <c r="R66" s="894"/>
      <c r="S66" s="878" t="s">
        <v>6</v>
      </c>
      <c r="T66" s="893"/>
      <c r="U66" s="894"/>
      <c r="V66" s="1107" t="s">
        <v>6</v>
      </c>
      <c r="W66" s="1094">
        <v>0.5</v>
      </c>
    </row>
    <row r="67" spans="1:23" ht="15.75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1108"/>
      <c r="R67" s="911"/>
      <c r="S67" s="878" t="s">
        <v>6</v>
      </c>
      <c r="T67" s="910"/>
      <c r="U67" s="911"/>
      <c r="V67" s="1107" t="s">
        <v>6</v>
      </c>
      <c r="W67" s="1095">
        <v>0.520833333333333</v>
      </c>
    </row>
    <row r="68" spans="1:23" ht="15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1102"/>
      <c r="R68" s="877"/>
      <c r="S68" s="913" t="s">
        <v>6</v>
      </c>
      <c r="T68" s="876"/>
      <c r="U68" s="877"/>
      <c r="V68" s="1103" t="s">
        <v>6</v>
      </c>
      <c r="W68" s="1098">
        <v>0.541666666666667</v>
      </c>
    </row>
    <row r="69" spans="1:23" ht="15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1104"/>
      <c r="R69" s="885"/>
      <c r="S69" s="886" t="s">
        <v>6</v>
      </c>
      <c r="T69" s="884"/>
      <c r="U69" s="885"/>
      <c r="V69" s="1105" t="s">
        <v>6</v>
      </c>
      <c r="W69" s="1093">
        <v>0.5625</v>
      </c>
    </row>
    <row r="70" spans="1:23" ht="15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1106"/>
      <c r="R70" s="894"/>
      <c r="S70" s="878" t="s">
        <v>6</v>
      </c>
      <c r="T70" s="893"/>
      <c r="U70" s="894"/>
      <c r="V70" s="1107" t="s">
        <v>6</v>
      </c>
      <c r="W70" s="1094">
        <v>0.583333333333333</v>
      </c>
    </row>
    <row r="71" spans="1:23" ht="15.75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1108"/>
      <c r="R71" s="911"/>
      <c r="S71" s="878" t="s">
        <v>6</v>
      </c>
      <c r="T71" s="910"/>
      <c r="U71" s="911"/>
      <c r="V71" s="1107" t="s">
        <v>6</v>
      </c>
      <c r="W71" s="1095">
        <v>0.604166666666666</v>
      </c>
    </row>
    <row r="72" spans="1:23" ht="15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925"/>
      <c r="O72" s="926"/>
      <c r="P72" s="892"/>
      <c r="Q72" s="1102"/>
      <c r="R72" s="877"/>
      <c r="S72" s="913" t="s">
        <v>6</v>
      </c>
      <c r="T72" s="876"/>
      <c r="U72" s="877"/>
      <c r="V72" s="1103" t="s">
        <v>6</v>
      </c>
      <c r="W72" s="1096">
        <v>0.625</v>
      </c>
    </row>
    <row r="73" spans="1:23" ht="15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928"/>
      <c r="O73" s="929"/>
      <c r="P73" s="902"/>
      <c r="Q73" s="1108"/>
      <c r="R73" s="911"/>
      <c r="S73" s="878" t="s">
        <v>6</v>
      </c>
      <c r="T73" s="910"/>
      <c r="U73" s="911"/>
      <c r="V73" s="1107" t="s">
        <v>6</v>
      </c>
      <c r="W73" s="1095">
        <v>0.645833333333333</v>
      </c>
    </row>
    <row r="74" spans="1:23" ht="15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928"/>
      <c r="O74" s="931"/>
      <c r="P74" s="902"/>
      <c r="Q74" s="1102"/>
      <c r="R74" s="877"/>
      <c r="S74" s="913" t="s">
        <v>6</v>
      </c>
      <c r="T74" s="876"/>
      <c r="U74" s="877"/>
      <c r="V74" s="1103" t="s">
        <v>6</v>
      </c>
      <c r="W74" s="1098">
        <v>0.666666666666666</v>
      </c>
    </row>
    <row r="75" spans="1:23" ht="15.75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937"/>
      <c r="O75" s="938"/>
      <c r="P75" s="909"/>
      <c r="Q75" s="1104"/>
      <c r="R75" s="885"/>
      <c r="S75" s="886" t="s">
        <v>6</v>
      </c>
      <c r="T75" s="884"/>
      <c r="U75" s="885"/>
      <c r="V75" s="1105" t="s">
        <v>6</v>
      </c>
      <c r="W75" s="1093">
        <v>0.6875</v>
      </c>
    </row>
    <row r="76" spans="1:23" ht="15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925"/>
      <c r="O76" s="926"/>
      <c r="P76" s="892"/>
      <c r="Q76" s="1106"/>
      <c r="R76" s="894"/>
      <c r="S76" s="878" t="s">
        <v>6</v>
      </c>
      <c r="T76" s="893"/>
      <c r="U76" s="894"/>
      <c r="V76" s="1107" t="s">
        <v>6</v>
      </c>
      <c r="W76" s="1094">
        <v>0.708333333333333</v>
      </c>
    </row>
    <row r="77" spans="1:23" ht="15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928"/>
      <c r="O77" s="929"/>
      <c r="P77" s="902"/>
      <c r="Q77" s="1109"/>
      <c r="R77" s="935"/>
      <c r="S77" s="886" t="s">
        <v>6</v>
      </c>
      <c r="T77" s="884"/>
      <c r="U77" s="885"/>
      <c r="V77" s="1105" t="s">
        <v>6</v>
      </c>
      <c r="W77" s="1093">
        <v>0.729166666666666</v>
      </c>
    </row>
    <row r="78" spans="1:23" ht="15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928"/>
      <c r="O78" s="931"/>
      <c r="P78" s="902"/>
      <c r="Q78" s="1106"/>
      <c r="R78" s="894"/>
      <c r="S78" s="878" t="s">
        <v>6</v>
      </c>
      <c r="T78" s="893"/>
      <c r="U78" s="894"/>
      <c r="V78" s="1107" t="s">
        <v>6</v>
      </c>
      <c r="W78" s="1094">
        <v>0.75</v>
      </c>
    </row>
    <row r="79" spans="1:23" ht="15.75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937"/>
      <c r="O79" s="938"/>
      <c r="P79" s="909"/>
      <c r="Q79" s="1110"/>
      <c r="R79" s="920"/>
      <c r="S79" s="878" t="s">
        <v>6</v>
      </c>
      <c r="T79" s="910"/>
      <c r="U79" s="911"/>
      <c r="V79" s="1107" t="s">
        <v>6</v>
      </c>
      <c r="W79" s="1095">
        <v>0.770833333333333</v>
      </c>
    </row>
    <row r="80" spans="1:23" ht="15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893"/>
      <c r="O80" s="898"/>
      <c r="P80" s="892"/>
      <c r="Q80" s="1102"/>
      <c r="R80" s="877"/>
      <c r="S80" s="924"/>
      <c r="T80" s="876"/>
      <c r="U80" s="877"/>
      <c r="V80" s="1111"/>
      <c r="W80" s="1096">
        <v>0.791666666666666</v>
      </c>
    </row>
    <row r="81" spans="1:23" ht="15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897"/>
      <c r="O81" s="915"/>
      <c r="P81" s="902"/>
      <c r="Q81" s="1109"/>
      <c r="R81" s="935"/>
      <c r="S81" s="936"/>
      <c r="T81" s="932"/>
      <c r="U81" s="885"/>
      <c r="V81" s="1112"/>
      <c r="W81" s="1093">
        <v>0.8125</v>
      </c>
    </row>
    <row r="82" spans="1:23" ht="15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897"/>
      <c r="O82" s="918"/>
      <c r="P82" s="902"/>
      <c r="Q82" s="1106"/>
      <c r="R82" s="946"/>
      <c r="S82" s="942"/>
      <c r="T82" s="893"/>
      <c r="U82" s="946"/>
      <c r="V82" s="1113"/>
      <c r="W82" s="1094">
        <v>0.833333333333333</v>
      </c>
    </row>
    <row r="83" spans="1:23" ht="15.75" thickBot="1">
      <c r="A83" s="1011">
        <v>0.8645833333333334</v>
      </c>
      <c r="B83" s="1083"/>
      <c r="C83" s="1084"/>
      <c r="D83" s="1085"/>
      <c r="E83" s="1086"/>
      <c r="F83" s="1087"/>
      <c r="G83" s="1088" t="s">
        <v>6</v>
      </c>
      <c r="H83" s="1086"/>
      <c r="I83" s="1084"/>
      <c r="J83" s="1085"/>
      <c r="K83" s="1086"/>
      <c r="L83" s="1087"/>
      <c r="M83" s="1088" t="s">
        <v>6</v>
      </c>
      <c r="N83" s="1086"/>
      <c r="O83" s="1084"/>
      <c r="P83" s="1089"/>
      <c r="Q83" s="1114"/>
      <c r="R83" s="1115"/>
      <c r="S83" s="1116"/>
      <c r="T83" s="1117"/>
      <c r="U83" s="1115"/>
      <c r="V83" s="1118"/>
      <c r="W83" s="1099">
        <v>0.854166666666666</v>
      </c>
    </row>
    <row r="85" ht="15.75" thickBot="1"/>
    <row r="86" spans="1:23" s="216" customFormat="1" ht="18.75">
      <c r="A86" s="1120"/>
      <c r="B86" s="1130" t="s">
        <v>1632</v>
      </c>
      <c r="C86" s="1131" t="s">
        <v>1652</v>
      </c>
      <c r="D86" s="1130"/>
      <c r="E86" s="1132" t="s">
        <v>1633</v>
      </c>
      <c r="F86" s="1131" t="s">
        <v>1653</v>
      </c>
      <c r="G86" s="1133"/>
      <c r="H86" s="1130" t="s">
        <v>1634</v>
      </c>
      <c r="I86" s="1131" t="s">
        <v>1654</v>
      </c>
      <c r="J86" s="1130"/>
      <c r="K86" s="1132" t="s">
        <v>1635</v>
      </c>
      <c r="L86" s="1131" t="s">
        <v>1655</v>
      </c>
      <c r="M86" s="1133"/>
      <c r="N86" s="1130" t="s">
        <v>1636</v>
      </c>
      <c r="O86" s="1131" t="s">
        <v>1656</v>
      </c>
      <c r="P86" s="1130"/>
      <c r="Q86" s="1134" t="s">
        <v>1637</v>
      </c>
      <c r="R86" s="1135" t="s">
        <v>1657</v>
      </c>
      <c r="S86" s="1136"/>
      <c r="T86" s="1137" t="s">
        <v>1638</v>
      </c>
      <c r="U86" s="1135" t="s">
        <v>1658</v>
      </c>
      <c r="V86" s="1138"/>
      <c r="W86" s="1139"/>
    </row>
    <row r="87" spans="1:23" ht="18.75" thickBot="1">
      <c r="A87" s="1005">
        <v>17</v>
      </c>
      <c r="B87" s="311" t="s">
        <v>1</v>
      </c>
      <c r="C87" s="311" t="s">
        <v>3</v>
      </c>
      <c r="D87" s="311" t="s">
        <v>4</v>
      </c>
      <c r="E87" s="1090" t="s">
        <v>1</v>
      </c>
      <c r="F87" s="1091" t="s">
        <v>3</v>
      </c>
      <c r="G87" s="1092" t="s">
        <v>4</v>
      </c>
      <c r="H87" s="311" t="s">
        <v>1</v>
      </c>
      <c r="I87" s="311" t="s">
        <v>3</v>
      </c>
      <c r="J87" s="311" t="s">
        <v>4</v>
      </c>
      <c r="K87" s="1090" t="s">
        <v>1</v>
      </c>
      <c r="L87" s="1091" t="s">
        <v>3</v>
      </c>
      <c r="M87" s="1092" t="s">
        <v>4</v>
      </c>
      <c r="N87" s="311" t="s">
        <v>1</v>
      </c>
      <c r="O87" s="311" t="s">
        <v>3</v>
      </c>
      <c r="P87" s="311" t="s">
        <v>4</v>
      </c>
      <c r="Q87" s="1100" t="s">
        <v>1</v>
      </c>
      <c r="R87" s="1091" t="s">
        <v>3</v>
      </c>
      <c r="S87" s="1092" t="s">
        <v>4</v>
      </c>
      <c r="T87" s="1090" t="s">
        <v>1</v>
      </c>
      <c r="U87" s="1091" t="s">
        <v>3</v>
      </c>
      <c r="V87" s="1101" t="s">
        <v>4</v>
      </c>
      <c r="W87" s="1081"/>
    </row>
    <row r="88" spans="1:23" ht="15.75" thickBot="1">
      <c r="A88" s="1006" t="s">
        <v>5</v>
      </c>
      <c r="B88" s="1490"/>
      <c r="C88" s="1454"/>
      <c r="D88" s="1454"/>
      <c r="E88" s="1505"/>
      <c r="F88" s="1505"/>
      <c r="G88" s="1505"/>
      <c r="H88" s="1454"/>
      <c r="I88" s="1454"/>
      <c r="J88" s="1454"/>
      <c r="K88" s="1505"/>
      <c r="L88" s="1505"/>
      <c r="M88" s="1505"/>
      <c r="N88" s="1454"/>
      <c r="O88" s="1454"/>
      <c r="P88" s="1462"/>
      <c r="Q88" s="1506"/>
      <c r="R88" s="1505"/>
      <c r="S88" s="1505"/>
      <c r="T88" s="1500"/>
      <c r="U88" s="1501"/>
      <c r="V88" s="1502"/>
      <c r="W88" s="1082"/>
    </row>
    <row r="89" spans="1:23" ht="15">
      <c r="A89" s="1007"/>
      <c r="B89" s="1490"/>
      <c r="C89" s="1454"/>
      <c r="D89" s="1454"/>
      <c r="E89" s="1454"/>
      <c r="F89" s="1454"/>
      <c r="G89" s="1454"/>
      <c r="H89" s="1454"/>
      <c r="I89" s="1454"/>
      <c r="J89" s="1454"/>
      <c r="K89" s="1454"/>
      <c r="L89" s="1454"/>
      <c r="M89" s="1454"/>
      <c r="N89" s="1454"/>
      <c r="O89" s="1454"/>
      <c r="P89" s="1462"/>
      <c r="Q89" s="1503"/>
      <c r="R89" s="1454"/>
      <c r="S89" s="1454"/>
      <c r="T89" s="1451"/>
      <c r="U89" s="1452"/>
      <c r="V89" s="1504"/>
      <c r="W89" s="1097"/>
    </row>
    <row r="90" spans="1:23" ht="15">
      <c r="A90" s="1008">
        <v>0.6458333333333334</v>
      </c>
      <c r="B90" s="1001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1102"/>
      <c r="R90" s="877"/>
      <c r="S90" s="878" t="s">
        <v>6</v>
      </c>
      <c r="T90" s="876"/>
      <c r="U90" s="877"/>
      <c r="V90" s="1103" t="s">
        <v>6</v>
      </c>
      <c r="W90" s="1098">
        <v>0.4166666666666667</v>
      </c>
    </row>
    <row r="91" spans="1:23" ht="15.75" thickBot="1">
      <c r="A91" s="1009">
        <v>0.65625</v>
      </c>
      <c r="B91" s="1002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1104"/>
      <c r="R91" s="885"/>
      <c r="S91" s="886" t="s">
        <v>6</v>
      </c>
      <c r="T91" s="884"/>
      <c r="U91" s="885"/>
      <c r="V91" s="1105" t="s">
        <v>6</v>
      </c>
      <c r="W91" s="1093">
        <v>0.4375</v>
      </c>
    </row>
    <row r="92" spans="1:23" ht="15">
      <c r="A92" s="1006">
        <v>0.6666666666666666</v>
      </c>
      <c r="B92" s="1003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1106"/>
      <c r="R92" s="894"/>
      <c r="S92" s="878" t="s">
        <v>6</v>
      </c>
      <c r="T92" s="893"/>
      <c r="U92" s="894"/>
      <c r="V92" s="1107" t="s">
        <v>6</v>
      </c>
      <c r="W92" s="1094">
        <v>0.458333333333333</v>
      </c>
    </row>
    <row r="93" spans="1:23" ht="15">
      <c r="A93" s="1010">
        <v>0.6770833333333334</v>
      </c>
      <c r="B93" s="914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1104"/>
      <c r="R93" s="885"/>
      <c r="S93" s="886" t="s">
        <v>6</v>
      </c>
      <c r="T93" s="884"/>
      <c r="U93" s="885"/>
      <c r="V93" s="1105" t="s">
        <v>6</v>
      </c>
      <c r="W93" s="1093">
        <v>0.479166666666667</v>
      </c>
    </row>
    <row r="94" spans="1:23" ht="15">
      <c r="A94" s="1010">
        <v>0.6875</v>
      </c>
      <c r="B94" s="914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1106"/>
      <c r="R94" s="894"/>
      <c r="S94" s="878" t="s">
        <v>6</v>
      </c>
      <c r="T94" s="893"/>
      <c r="U94" s="894"/>
      <c r="V94" s="1107" t="s">
        <v>6</v>
      </c>
      <c r="W94" s="1094">
        <v>0.5</v>
      </c>
    </row>
    <row r="95" spans="1:23" ht="15.75" thickBot="1">
      <c r="A95" s="1009">
        <v>0.6979166666666666</v>
      </c>
      <c r="B95" s="1004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1108"/>
      <c r="R95" s="911"/>
      <c r="S95" s="878" t="s">
        <v>6</v>
      </c>
      <c r="T95" s="910"/>
      <c r="U95" s="911"/>
      <c r="V95" s="1107" t="s">
        <v>6</v>
      </c>
      <c r="W95" s="1095">
        <v>0.520833333333333</v>
      </c>
    </row>
    <row r="96" spans="1:23" ht="15">
      <c r="A96" s="1006">
        <v>0.7083333333333334</v>
      </c>
      <c r="B96" s="1003"/>
      <c r="C96" s="889"/>
      <c r="D96" s="890"/>
      <c r="E96" s="888"/>
      <c r="F96" s="889"/>
      <c r="G96" s="878" t="s">
        <v>6</v>
      </c>
      <c r="H96" s="888"/>
      <c r="I96" s="889"/>
      <c r="J96" s="890"/>
      <c r="K96" s="888"/>
      <c r="L96" s="889"/>
      <c r="M96" s="878" t="s">
        <v>6</v>
      </c>
      <c r="N96" s="888"/>
      <c r="O96" s="889"/>
      <c r="P96" s="892"/>
      <c r="Q96" s="1102"/>
      <c r="R96" s="877"/>
      <c r="S96" s="913" t="s">
        <v>6</v>
      </c>
      <c r="T96" s="876"/>
      <c r="U96" s="877"/>
      <c r="V96" s="1103" t="s">
        <v>6</v>
      </c>
      <c r="W96" s="1098">
        <v>0.541666666666667</v>
      </c>
    </row>
    <row r="97" spans="1:23" ht="15">
      <c r="A97" s="1010">
        <v>0.71875</v>
      </c>
      <c r="B97" s="914"/>
      <c r="C97" s="898"/>
      <c r="D97" s="899"/>
      <c r="E97" s="897"/>
      <c r="F97" s="898"/>
      <c r="G97" s="878" t="s">
        <v>6</v>
      </c>
      <c r="H97" s="914"/>
      <c r="I97" s="898"/>
      <c r="J97" s="899"/>
      <c r="K97" s="897"/>
      <c r="L97" s="898"/>
      <c r="M97" s="878" t="s">
        <v>6</v>
      </c>
      <c r="N97" s="897"/>
      <c r="O97" s="898"/>
      <c r="P97" s="902"/>
      <c r="Q97" s="1104"/>
      <c r="R97" s="885"/>
      <c r="S97" s="886" t="s">
        <v>6</v>
      </c>
      <c r="T97" s="884"/>
      <c r="U97" s="885"/>
      <c r="V97" s="1105" t="s">
        <v>6</v>
      </c>
      <c r="W97" s="1093">
        <v>0.5625</v>
      </c>
    </row>
    <row r="98" spans="1:23" ht="15">
      <c r="A98" s="1010">
        <v>0.7291666666666666</v>
      </c>
      <c r="B98" s="914"/>
      <c r="C98" s="903"/>
      <c r="D98" s="899"/>
      <c r="E98" s="897"/>
      <c r="F98" s="903"/>
      <c r="G98" s="916" t="s">
        <v>6</v>
      </c>
      <c r="H98" s="914"/>
      <c r="I98" s="903"/>
      <c r="J98" s="899"/>
      <c r="K98" s="897"/>
      <c r="L98" s="903"/>
      <c r="M98" s="916" t="s">
        <v>6</v>
      </c>
      <c r="N98" s="897"/>
      <c r="O98" s="903"/>
      <c r="P98" s="902"/>
      <c r="Q98" s="1106"/>
      <c r="R98" s="894"/>
      <c r="S98" s="878" t="s">
        <v>6</v>
      </c>
      <c r="T98" s="893"/>
      <c r="U98" s="894"/>
      <c r="V98" s="1107" t="s">
        <v>6</v>
      </c>
      <c r="W98" s="1094">
        <v>0.583333333333333</v>
      </c>
    </row>
    <row r="99" spans="1:23" ht="15.75" thickBot="1">
      <c r="A99" s="1009">
        <v>0.7395833333333334</v>
      </c>
      <c r="B99" s="919"/>
      <c r="C99" s="906"/>
      <c r="D99" s="907"/>
      <c r="E99" s="917"/>
      <c r="F99" s="920"/>
      <c r="G99" s="916" t="s">
        <v>6</v>
      </c>
      <c r="H99" s="919"/>
      <c r="I99" s="920"/>
      <c r="J99" s="921"/>
      <c r="K99" s="917"/>
      <c r="L99" s="920"/>
      <c r="M99" s="916" t="s">
        <v>6</v>
      </c>
      <c r="N99" s="917"/>
      <c r="O99" s="906"/>
      <c r="P99" s="909"/>
      <c r="Q99" s="1108"/>
      <c r="R99" s="911"/>
      <c r="S99" s="878" t="s">
        <v>6</v>
      </c>
      <c r="T99" s="910"/>
      <c r="U99" s="911"/>
      <c r="V99" s="1107" t="s">
        <v>6</v>
      </c>
      <c r="W99" s="1095">
        <v>0.604166666666666</v>
      </c>
    </row>
    <row r="100" spans="1:23" ht="15">
      <c r="A100" s="1006">
        <v>0.75</v>
      </c>
      <c r="B100" s="1003"/>
      <c r="C100" s="889"/>
      <c r="D100" s="890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922" t="s">
        <v>6</v>
      </c>
      <c r="N100" s="925"/>
      <c r="O100" s="926"/>
      <c r="P100" s="892"/>
      <c r="Q100" s="1102"/>
      <c r="R100" s="877"/>
      <c r="S100" s="913" t="s">
        <v>6</v>
      </c>
      <c r="T100" s="876"/>
      <c r="U100" s="877"/>
      <c r="V100" s="1103" t="s">
        <v>6</v>
      </c>
      <c r="W100" s="1096">
        <v>0.625</v>
      </c>
    </row>
    <row r="101" spans="1:23" ht="15">
      <c r="A101" s="1010">
        <v>0.7604166666666666</v>
      </c>
      <c r="B101" s="914"/>
      <c r="C101" s="898"/>
      <c r="D101" s="899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916" t="s">
        <v>6</v>
      </c>
      <c r="N101" s="928"/>
      <c r="O101" s="929"/>
      <c r="P101" s="902"/>
      <c r="Q101" s="1108"/>
      <c r="R101" s="911"/>
      <c r="S101" s="878" t="s">
        <v>6</v>
      </c>
      <c r="T101" s="910"/>
      <c r="U101" s="911"/>
      <c r="V101" s="1107" t="s">
        <v>6</v>
      </c>
      <c r="W101" s="1095">
        <v>0.645833333333333</v>
      </c>
    </row>
    <row r="102" spans="1:23" ht="15">
      <c r="A102" s="1010">
        <v>0.7708333333333334</v>
      </c>
      <c r="B102" s="914"/>
      <c r="C102" s="903"/>
      <c r="D102" s="899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916" t="s">
        <v>6</v>
      </c>
      <c r="N102" s="928"/>
      <c r="O102" s="931"/>
      <c r="P102" s="902"/>
      <c r="Q102" s="1102"/>
      <c r="R102" s="877"/>
      <c r="S102" s="913" t="s">
        <v>6</v>
      </c>
      <c r="T102" s="876"/>
      <c r="U102" s="877"/>
      <c r="V102" s="1103" t="s">
        <v>6</v>
      </c>
      <c r="W102" s="1098">
        <v>0.666666666666666</v>
      </c>
    </row>
    <row r="103" spans="1:23" ht="15.75" thickBot="1">
      <c r="A103" s="1009">
        <v>0.78125</v>
      </c>
      <c r="B103" s="934"/>
      <c r="C103" s="906"/>
      <c r="D103" s="907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933" t="s">
        <v>6</v>
      </c>
      <c r="N103" s="937"/>
      <c r="O103" s="938"/>
      <c r="P103" s="909"/>
      <c r="Q103" s="1104"/>
      <c r="R103" s="885"/>
      <c r="S103" s="886" t="s">
        <v>6</v>
      </c>
      <c r="T103" s="884"/>
      <c r="U103" s="885"/>
      <c r="V103" s="1105" t="s">
        <v>6</v>
      </c>
      <c r="W103" s="1093">
        <v>0.6875</v>
      </c>
    </row>
    <row r="104" spans="1:23" ht="15">
      <c r="A104" s="1006">
        <v>0.7916666666666666</v>
      </c>
      <c r="B104" s="940"/>
      <c r="C104" s="889"/>
      <c r="D104" s="892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922" t="s">
        <v>6</v>
      </c>
      <c r="N104" s="925"/>
      <c r="O104" s="926"/>
      <c r="P104" s="892"/>
      <c r="Q104" s="1106"/>
      <c r="R104" s="894"/>
      <c r="S104" s="878" t="s">
        <v>6</v>
      </c>
      <c r="T104" s="893"/>
      <c r="U104" s="894"/>
      <c r="V104" s="1107" t="s">
        <v>6</v>
      </c>
      <c r="W104" s="1094">
        <v>0.708333333333333</v>
      </c>
    </row>
    <row r="105" spans="1:23" ht="15">
      <c r="A105" s="1010">
        <v>0.8020833333333334</v>
      </c>
      <c r="B105" s="914"/>
      <c r="C105" s="898"/>
      <c r="D105" s="902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916" t="s">
        <v>6</v>
      </c>
      <c r="N105" s="928"/>
      <c r="O105" s="929"/>
      <c r="P105" s="902"/>
      <c r="Q105" s="1109"/>
      <c r="R105" s="935"/>
      <c r="S105" s="886" t="s">
        <v>6</v>
      </c>
      <c r="T105" s="884"/>
      <c r="U105" s="885"/>
      <c r="V105" s="1105" t="s">
        <v>6</v>
      </c>
      <c r="W105" s="1093">
        <v>0.729166666666666</v>
      </c>
    </row>
    <row r="106" spans="1:23" ht="15">
      <c r="A106" s="1010">
        <v>0.8125</v>
      </c>
      <c r="B106" s="914"/>
      <c r="C106" s="903"/>
      <c r="D106" s="902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916" t="s">
        <v>6</v>
      </c>
      <c r="N106" s="928"/>
      <c r="O106" s="931"/>
      <c r="P106" s="902"/>
      <c r="Q106" s="1106"/>
      <c r="R106" s="894"/>
      <c r="S106" s="878" t="s">
        <v>6</v>
      </c>
      <c r="T106" s="893"/>
      <c r="U106" s="894"/>
      <c r="V106" s="1107" t="s">
        <v>6</v>
      </c>
      <c r="W106" s="1094">
        <v>0.75</v>
      </c>
    </row>
    <row r="107" spans="1:23" ht="15.75" thickBot="1">
      <c r="A107" s="1009">
        <v>0.8229166666666666</v>
      </c>
      <c r="B107" s="914"/>
      <c r="C107" s="906"/>
      <c r="D107" s="909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933" t="s">
        <v>6</v>
      </c>
      <c r="N107" s="937"/>
      <c r="O107" s="938"/>
      <c r="P107" s="909"/>
      <c r="Q107" s="1110"/>
      <c r="R107" s="920"/>
      <c r="S107" s="878" t="s">
        <v>6</v>
      </c>
      <c r="T107" s="910"/>
      <c r="U107" s="911"/>
      <c r="V107" s="1107" t="s">
        <v>6</v>
      </c>
      <c r="W107" s="1095">
        <v>0.770833333333333</v>
      </c>
    </row>
    <row r="108" spans="1:23" ht="15">
      <c r="A108" s="1006">
        <v>0.8333333333333334</v>
      </c>
      <c r="B108" s="1003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916" t="s">
        <v>6</v>
      </c>
      <c r="N108" s="893"/>
      <c r="O108" s="898"/>
      <c r="P108" s="892"/>
      <c r="Q108" s="1102"/>
      <c r="R108" s="877"/>
      <c r="S108" s="924"/>
      <c r="T108" s="876"/>
      <c r="U108" s="877"/>
      <c r="V108" s="1111"/>
      <c r="W108" s="1096">
        <v>0.791666666666666</v>
      </c>
    </row>
    <row r="109" spans="1:23" ht="15">
      <c r="A109" s="1010">
        <v>0.84375</v>
      </c>
      <c r="B109" s="914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916" t="s">
        <v>6</v>
      </c>
      <c r="N109" s="897"/>
      <c r="O109" s="915"/>
      <c r="P109" s="902"/>
      <c r="Q109" s="1109"/>
      <c r="R109" s="935"/>
      <c r="S109" s="936"/>
      <c r="T109" s="932"/>
      <c r="U109" s="885"/>
      <c r="V109" s="1112"/>
      <c r="W109" s="1093">
        <v>0.8125</v>
      </c>
    </row>
    <row r="110" spans="1:23" ht="15">
      <c r="A110" s="1010">
        <v>0.8541666666666666</v>
      </c>
      <c r="B110" s="914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18"/>
      <c r="P110" s="902"/>
      <c r="Q110" s="1106"/>
      <c r="R110" s="946"/>
      <c r="S110" s="942"/>
      <c r="T110" s="893"/>
      <c r="U110" s="946"/>
      <c r="V110" s="1113"/>
      <c r="W110" s="1094">
        <v>0.833333333333333</v>
      </c>
    </row>
    <row r="111" spans="1:23" ht="15.75" thickBot="1">
      <c r="A111" s="1011">
        <v>0.8645833333333334</v>
      </c>
      <c r="B111" s="1083"/>
      <c r="C111" s="1084"/>
      <c r="D111" s="1085"/>
      <c r="E111" s="1086"/>
      <c r="F111" s="1087"/>
      <c r="G111" s="1088" t="s">
        <v>6</v>
      </c>
      <c r="H111" s="1086"/>
      <c r="I111" s="1084"/>
      <c r="J111" s="1085"/>
      <c r="K111" s="1086"/>
      <c r="L111" s="1087"/>
      <c r="M111" s="1088" t="s">
        <v>6</v>
      </c>
      <c r="N111" s="1086"/>
      <c r="O111" s="1084"/>
      <c r="P111" s="1089"/>
      <c r="Q111" s="1114"/>
      <c r="R111" s="1115"/>
      <c r="S111" s="1116"/>
      <c r="T111" s="1117"/>
      <c r="U111" s="1115"/>
      <c r="V111" s="1118"/>
      <c r="W111" s="1099">
        <v>0.854166666666666</v>
      </c>
    </row>
    <row r="113" ht="15.75" thickBot="1"/>
    <row r="114" spans="1:23" s="216" customFormat="1" ht="18.75">
      <c r="A114" s="1120"/>
      <c r="B114" s="1130" t="s">
        <v>1632</v>
      </c>
      <c r="C114" s="1131" t="s">
        <v>1659</v>
      </c>
      <c r="D114" s="1130"/>
      <c r="E114" s="1132" t="s">
        <v>1633</v>
      </c>
      <c r="F114" s="1131" t="s">
        <v>1660</v>
      </c>
      <c r="G114" s="1133"/>
      <c r="H114" s="1130" t="s">
        <v>1634</v>
      </c>
      <c r="I114" s="1131" t="s">
        <v>1661</v>
      </c>
      <c r="J114" s="1130"/>
      <c r="K114" s="1132" t="s">
        <v>1635</v>
      </c>
      <c r="L114" s="1131" t="s">
        <v>1662</v>
      </c>
      <c r="M114" s="1133"/>
      <c r="N114" s="1130" t="s">
        <v>1636</v>
      </c>
      <c r="O114" s="1131" t="s">
        <v>1663</v>
      </c>
      <c r="P114" s="1130"/>
      <c r="Q114" s="1134" t="s">
        <v>1637</v>
      </c>
      <c r="R114" s="1135" t="s">
        <v>1664</v>
      </c>
      <c r="S114" s="1136"/>
      <c r="T114" s="1137" t="s">
        <v>1638</v>
      </c>
      <c r="U114" s="1135" t="s">
        <v>1665</v>
      </c>
      <c r="V114" s="1138"/>
      <c r="W114" s="1139"/>
    </row>
    <row r="115" spans="1:23" ht="18.75" thickBot="1">
      <c r="A115" s="1005">
        <v>18</v>
      </c>
      <c r="B115" s="311" t="s">
        <v>1</v>
      </c>
      <c r="C115" s="311" t="s">
        <v>3</v>
      </c>
      <c r="D115" s="311" t="s">
        <v>4</v>
      </c>
      <c r="E115" s="1090" t="s">
        <v>1</v>
      </c>
      <c r="F115" s="1091" t="s">
        <v>3</v>
      </c>
      <c r="G115" s="1092" t="s">
        <v>4</v>
      </c>
      <c r="H115" s="311" t="s">
        <v>1</v>
      </c>
      <c r="I115" s="311" t="s">
        <v>3</v>
      </c>
      <c r="J115" s="311" t="s">
        <v>4</v>
      </c>
      <c r="K115" s="1090" t="s">
        <v>1</v>
      </c>
      <c r="L115" s="1091" t="s">
        <v>3</v>
      </c>
      <c r="M115" s="1092" t="s">
        <v>4</v>
      </c>
      <c r="N115" s="311" t="s">
        <v>1</v>
      </c>
      <c r="O115" s="311" t="s">
        <v>3</v>
      </c>
      <c r="P115" s="311" t="s">
        <v>4</v>
      </c>
      <c r="Q115" s="1100" t="s">
        <v>1</v>
      </c>
      <c r="R115" s="1091" t="s">
        <v>3</v>
      </c>
      <c r="S115" s="1092" t="s">
        <v>4</v>
      </c>
      <c r="T115" s="1090" t="s">
        <v>1</v>
      </c>
      <c r="U115" s="1091" t="s">
        <v>3</v>
      </c>
      <c r="V115" s="1101" t="s">
        <v>4</v>
      </c>
      <c r="W115" s="1081"/>
    </row>
    <row r="116" spans="1:23" ht="15.75" thickBot="1">
      <c r="A116" s="1006" t="s">
        <v>5</v>
      </c>
      <c r="B116" s="1490"/>
      <c r="C116" s="1454"/>
      <c r="D116" s="1454"/>
      <c r="E116" s="1505"/>
      <c r="F116" s="1505"/>
      <c r="G116" s="1505"/>
      <c r="H116" s="1454"/>
      <c r="I116" s="1454"/>
      <c r="J116" s="1454"/>
      <c r="K116" s="1505"/>
      <c r="L116" s="1505"/>
      <c r="M116" s="1505"/>
      <c r="N116" s="1454"/>
      <c r="O116" s="1454"/>
      <c r="P116" s="1462"/>
      <c r="Q116" s="1507" t="s">
        <v>1807</v>
      </c>
      <c r="R116" s="1508"/>
      <c r="S116" s="1509"/>
      <c r="T116" s="1500"/>
      <c r="U116" s="1501"/>
      <c r="V116" s="1502"/>
      <c r="W116" s="1082"/>
    </row>
    <row r="117" spans="1:23" ht="15">
      <c r="A117" s="1007"/>
      <c r="B117" s="1490"/>
      <c r="C117" s="1454"/>
      <c r="D117" s="1454"/>
      <c r="E117" s="1454"/>
      <c r="F117" s="1454"/>
      <c r="G117" s="1454"/>
      <c r="H117" s="1454"/>
      <c r="I117" s="1454"/>
      <c r="J117" s="1454"/>
      <c r="K117" s="1454"/>
      <c r="L117" s="1454"/>
      <c r="M117" s="1454"/>
      <c r="N117" s="1454"/>
      <c r="O117" s="1454"/>
      <c r="P117" s="1462"/>
      <c r="Q117" s="1503"/>
      <c r="R117" s="1454"/>
      <c r="S117" s="1454"/>
      <c r="T117" s="1451"/>
      <c r="U117" s="1452"/>
      <c r="V117" s="1504"/>
      <c r="W117" s="1097"/>
    </row>
    <row r="118" spans="1:23" ht="15">
      <c r="A118" s="1008">
        <v>0.6458333333333334</v>
      </c>
      <c r="B118" s="1001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1102"/>
      <c r="R118" s="877"/>
      <c r="S118" s="878" t="s">
        <v>6</v>
      </c>
      <c r="T118" s="876"/>
      <c r="U118" s="877"/>
      <c r="V118" s="1103" t="s">
        <v>6</v>
      </c>
      <c r="W118" s="1098">
        <v>0.4166666666666667</v>
      </c>
    </row>
    <row r="119" spans="1:23" ht="15.75" thickBot="1">
      <c r="A119" s="1009">
        <v>0.65625</v>
      </c>
      <c r="B119" s="1002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1104"/>
      <c r="R119" s="885"/>
      <c r="S119" s="886" t="s">
        <v>6</v>
      </c>
      <c r="T119" s="884"/>
      <c r="U119" s="885"/>
      <c r="V119" s="1105" t="s">
        <v>6</v>
      </c>
      <c r="W119" s="1093">
        <v>0.4375</v>
      </c>
    </row>
    <row r="120" spans="1:23" ht="15">
      <c r="A120" s="1006">
        <v>0.6666666666666666</v>
      </c>
      <c r="B120" s="1003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1106"/>
      <c r="R120" s="894"/>
      <c r="S120" s="878" t="s">
        <v>6</v>
      </c>
      <c r="T120" s="893"/>
      <c r="U120" s="894"/>
      <c r="V120" s="1107" t="s">
        <v>6</v>
      </c>
      <c r="W120" s="1094">
        <v>0.458333333333333</v>
      </c>
    </row>
    <row r="121" spans="1:23" ht="15">
      <c r="A121" s="1010">
        <v>0.6770833333333334</v>
      </c>
      <c r="B121" s="914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1104"/>
      <c r="R121" s="885"/>
      <c r="S121" s="886" t="s">
        <v>6</v>
      </c>
      <c r="T121" s="884"/>
      <c r="U121" s="885"/>
      <c r="V121" s="1105" t="s">
        <v>6</v>
      </c>
      <c r="W121" s="1093">
        <v>0.479166666666667</v>
      </c>
    </row>
    <row r="122" spans="1:23" ht="15">
      <c r="A122" s="1010">
        <v>0.6875</v>
      </c>
      <c r="B122" s="914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1106"/>
      <c r="R122" s="894"/>
      <c r="S122" s="878" t="s">
        <v>6</v>
      </c>
      <c r="T122" s="893"/>
      <c r="U122" s="894"/>
      <c r="V122" s="1107" t="s">
        <v>6</v>
      </c>
      <c r="W122" s="1094">
        <v>0.5</v>
      </c>
    </row>
    <row r="123" spans="1:23" ht="15.75" thickBot="1">
      <c r="A123" s="1009">
        <v>0.6979166666666666</v>
      </c>
      <c r="B123" s="1004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1108"/>
      <c r="R123" s="911"/>
      <c r="S123" s="878" t="s">
        <v>6</v>
      </c>
      <c r="T123" s="910"/>
      <c r="U123" s="911"/>
      <c r="V123" s="1107" t="s">
        <v>6</v>
      </c>
      <c r="W123" s="1095">
        <v>0.520833333333333</v>
      </c>
    </row>
    <row r="124" spans="1:23" ht="15">
      <c r="A124" s="1006">
        <v>0.7083333333333334</v>
      </c>
      <c r="B124" s="1003"/>
      <c r="C124" s="889"/>
      <c r="D124" s="890"/>
      <c r="E124" s="888"/>
      <c r="F124" s="889"/>
      <c r="G124" s="878" t="s">
        <v>6</v>
      </c>
      <c r="H124" s="888"/>
      <c r="I124" s="889"/>
      <c r="J124" s="890"/>
      <c r="K124" s="888"/>
      <c r="L124" s="889"/>
      <c r="M124" s="878" t="s">
        <v>6</v>
      </c>
      <c r="N124" s="888"/>
      <c r="O124" s="889"/>
      <c r="P124" s="892"/>
      <c r="Q124" s="1102"/>
      <c r="R124" s="877"/>
      <c r="S124" s="913" t="s">
        <v>6</v>
      </c>
      <c r="T124" s="876"/>
      <c r="U124" s="877"/>
      <c r="V124" s="1103" t="s">
        <v>6</v>
      </c>
      <c r="W124" s="1098">
        <v>0.541666666666667</v>
      </c>
    </row>
    <row r="125" spans="1:23" ht="15">
      <c r="A125" s="1010">
        <v>0.71875</v>
      </c>
      <c r="B125" s="914"/>
      <c r="C125" s="898"/>
      <c r="D125" s="899"/>
      <c r="E125" s="897"/>
      <c r="F125" s="898"/>
      <c r="G125" s="878" t="s">
        <v>6</v>
      </c>
      <c r="H125" s="914"/>
      <c r="I125" s="898"/>
      <c r="J125" s="899"/>
      <c r="K125" s="897"/>
      <c r="L125" s="898"/>
      <c r="M125" s="878" t="s">
        <v>6</v>
      </c>
      <c r="N125" s="897"/>
      <c r="O125" s="898"/>
      <c r="P125" s="902"/>
      <c r="Q125" s="1104"/>
      <c r="R125" s="885"/>
      <c r="S125" s="886" t="s">
        <v>6</v>
      </c>
      <c r="T125" s="884"/>
      <c r="U125" s="885"/>
      <c r="V125" s="1105" t="s">
        <v>6</v>
      </c>
      <c r="W125" s="1093">
        <v>0.5625</v>
      </c>
    </row>
    <row r="126" spans="1:23" ht="15">
      <c r="A126" s="1010">
        <v>0.7291666666666666</v>
      </c>
      <c r="B126" s="914"/>
      <c r="C126" s="903"/>
      <c r="D126" s="899"/>
      <c r="E126" s="897"/>
      <c r="F126" s="903"/>
      <c r="G126" s="916" t="s">
        <v>6</v>
      </c>
      <c r="H126" s="914"/>
      <c r="I126" s="903"/>
      <c r="J126" s="899"/>
      <c r="K126" s="897"/>
      <c r="L126" s="903"/>
      <c r="M126" s="916" t="s">
        <v>6</v>
      </c>
      <c r="N126" s="897"/>
      <c r="O126" s="903"/>
      <c r="P126" s="902"/>
      <c r="Q126" s="1106"/>
      <c r="R126" s="894"/>
      <c r="S126" s="878" t="s">
        <v>6</v>
      </c>
      <c r="T126" s="893"/>
      <c r="U126" s="894"/>
      <c r="V126" s="1107" t="s">
        <v>6</v>
      </c>
      <c r="W126" s="1094">
        <v>0.583333333333333</v>
      </c>
    </row>
    <row r="127" spans="1:23" ht="15.75" thickBot="1">
      <c r="A127" s="1009">
        <v>0.7395833333333334</v>
      </c>
      <c r="B127" s="919"/>
      <c r="C127" s="906"/>
      <c r="D127" s="907"/>
      <c r="E127" s="917"/>
      <c r="F127" s="920"/>
      <c r="G127" s="916" t="s">
        <v>6</v>
      </c>
      <c r="H127" s="919"/>
      <c r="I127" s="920"/>
      <c r="J127" s="921"/>
      <c r="K127" s="917"/>
      <c r="L127" s="920"/>
      <c r="M127" s="916" t="s">
        <v>6</v>
      </c>
      <c r="N127" s="917"/>
      <c r="O127" s="906"/>
      <c r="P127" s="909"/>
      <c r="Q127" s="1108"/>
      <c r="R127" s="911"/>
      <c r="S127" s="878" t="s">
        <v>6</v>
      </c>
      <c r="T127" s="910"/>
      <c r="U127" s="911"/>
      <c r="V127" s="1107" t="s">
        <v>6</v>
      </c>
      <c r="W127" s="1095">
        <v>0.604166666666666</v>
      </c>
    </row>
    <row r="128" spans="1:23" ht="15">
      <c r="A128" s="1006">
        <v>0.75</v>
      </c>
      <c r="B128" s="1003"/>
      <c r="C128" s="889"/>
      <c r="D128" s="890"/>
      <c r="E128" s="876"/>
      <c r="F128" s="877"/>
      <c r="G128" s="922" t="s">
        <v>6</v>
      </c>
      <c r="H128" s="923"/>
      <c r="I128" s="877"/>
      <c r="J128" s="924"/>
      <c r="K128" s="876"/>
      <c r="L128" s="877"/>
      <c r="M128" s="922" t="s">
        <v>6</v>
      </c>
      <c r="N128" s="925"/>
      <c r="O128" s="926"/>
      <c r="P128" s="892"/>
      <c r="Q128" s="1102"/>
      <c r="R128" s="877"/>
      <c r="S128" s="913" t="s">
        <v>6</v>
      </c>
      <c r="T128" s="876"/>
      <c r="U128" s="877"/>
      <c r="V128" s="1103" t="s">
        <v>6</v>
      </c>
      <c r="W128" s="1096">
        <v>0.625</v>
      </c>
    </row>
    <row r="129" spans="1:23" ht="15">
      <c r="A129" s="1010">
        <v>0.7604166666666666</v>
      </c>
      <c r="B129" s="914"/>
      <c r="C129" s="898"/>
      <c r="D129" s="899"/>
      <c r="E129" s="897"/>
      <c r="F129" s="898"/>
      <c r="G129" s="916" t="s">
        <v>6</v>
      </c>
      <c r="H129" s="914"/>
      <c r="I129" s="898"/>
      <c r="J129" s="899"/>
      <c r="K129" s="897"/>
      <c r="L129" s="898"/>
      <c r="M129" s="916" t="s">
        <v>6</v>
      </c>
      <c r="N129" s="928"/>
      <c r="O129" s="929"/>
      <c r="P129" s="902"/>
      <c r="Q129" s="1108"/>
      <c r="R129" s="911"/>
      <c r="S129" s="878" t="s">
        <v>6</v>
      </c>
      <c r="T129" s="910"/>
      <c r="U129" s="911"/>
      <c r="V129" s="1107" t="s">
        <v>6</v>
      </c>
      <c r="W129" s="1095">
        <v>0.645833333333333</v>
      </c>
    </row>
    <row r="130" spans="1:23" ht="15">
      <c r="A130" s="1010">
        <v>0.7708333333333334</v>
      </c>
      <c r="B130" s="914"/>
      <c r="C130" s="903"/>
      <c r="D130" s="899"/>
      <c r="E130" s="897"/>
      <c r="F130" s="903"/>
      <c r="G130" s="916" t="s">
        <v>6</v>
      </c>
      <c r="H130" s="914"/>
      <c r="I130" s="903"/>
      <c r="J130" s="899"/>
      <c r="K130" s="897"/>
      <c r="L130" s="903"/>
      <c r="M130" s="916" t="s">
        <v>6</v>
      </c>
      <c r="N130" s="928"/>
      <c r="O130" s="931"/>
      <c r="P130" s="902"/>
      <c r="Q130" s="1102"/>
      <c r="R130" s="877"/>
      <c r="S130" s="913" t="s">
        <v>6</v>
      </c>
      <c r="T130" s="876"/>
      <c r="U130" s="877"/>
      <c r="V130" s="1103" t="s">
        <v>6</v>
      </c>
      <c r="W130" s="1098">
        <v>0.666666666666666</v>
      </c>
    </row>
    <row r="131" spans="1:23" ht="15.75" thickBot="1">
      <c r="A131" s="1009">
        <v>0.78125</v>
      </c>
      <c r="B131" s="934"/>
      <c r="C131" s="906"/>
      <c r="D131" s="907"/>
      <c r="E131" s="932"/>
      <c r="F131" s="935"/>
      <c r="G131" s="933" t="s">
        <v>6</v>
      </c>
      <c r="H131" s="934"/>
      <c r="I131" s="935"/>
      <c r="J131" s="936"/>
      <c r="K131" s="932"/>
      <c r="L131" s="935"/>
      <c r="M131" s="933" t="s">
        <v>6</v>
      </c>
      <c r="N131" s="937"/>
      <c r="O131" s="938"/>
      <c r="P131" s="909"/>
      <c r="Q131" s="1104"/>
      <c r="R131" s="885"/>
      <c r="S131" s="886" t="s">
        <v>6</v>
      </c>
      <c r="T131" s="884"/>
      <c r="U131" s="885"/>
      <c r="V131" s="1105" t="s">
        <v>6</v>
      </c>
      <c r="W131" s="1093">
        <v>0.6875</v>
      </c>
    </row>
    <row r="132" spans="1:23" ht="15">
      <c r="A132" s="1006">
        <v>0.7916666666666666</v>
      </c>
      <c r="B132" s="940"/>
      <c r="C132" s="889"/>
      <c r="D132" s="892"/>
      <c r="E132" s="876"/>
      <c r="F132" s="877"/>
      <c r="G132" s="922" t="s">
        <v>6</v>
      </c>
      <c r="H132" s="923"/>
      <c r="I132" s="877"/>
      <c r="J132" s="924"/>
      <c r="K132" s="876"/>
      <c r="L132" s="877"/>
      <c r="M132" s="922" t="s">
        <v>6</v>
      </c>
      <c r="N132" s="925"/>
      <c r="O132" s="926"/>
      <c r="P132" s="892"/>
      <c r="Q132" s="1106"/>
      <c r="R132" s="894"/>
      <c r="S132" s="878" t="s">
        <v>6</v>
      </c>
      <c r="T132" s="893"/>
      <c r="U132" s="894"/>
      <c r="V132" s="1107" t="s">
        <v>6</v>
      </c>
      <c r="W132" s="1094">
        <v>0.708333333333333</v>
      </c>
    </row>
    <row r="133" spans="1:23" ht="15">
      <c r="A133" s="1010">
        <v>0.8020833333333334</v>
      </c>
      <c r="B133" s="914"/>
      <c r="C133" s="898"/>
      <c r="D133" s="902"/>
      <c r="E133" s="897"/>
      <c r="F133" s="898"/>
      <c r="G133" s="916" t="s">
        <v>6</v>
      </c>
      <c r="H133" s="914"/>
      <c r="I133" s="898"/>
      <c r="J133" s="899"/>
      <c r="K133" s="897"/>
      <c r="L133" s="898"/>
      <c r="M133" s="916" t="s">
        <v>6</v>
      </c>
      <c r="N133" s="928"/>
      <c r="O133" s="929"/>
      <c r="P133" s="902"/>
      <c r="Q133" s="1109"/>
      <c r="R133" s="935"/>
      <c r="S133" s="886" t="s">
        <v>6</v>
      </c>
      <c r="T133" s="884"/>
      <c r="U133" s="885"/>
      <c r="V133" s="1105" t="s">
        <v>6</v>
      </c>
      <c r="W133" s="1093">
        <v>0.729166666666666</v>
      </c>
    </row>
    <row r="134" spans="1:23" ht="15">
      <c r="A134" s="1010">
        <v>0.8125</v>
      </c>
      <c r="B134" s="914"/>
      <c r="C134" s="903"/>
      <c r="D134" s="902"/>
      <c r="E134" s="897"/>
      <c r="F134" s="903"/>
      <c r="G134" s="916" t="s">
        <v>6</v>
      </c>
      <c r="H134" s="914"/>
      <c r="I134" s="903"/>
      <c r="J134" s="899"/>
      <c r="K134" s="897"/>
      <c r="L134" s="903"/>
      <c r="M134" s="916" t="s">
        <v>6</v>
      </c>
      <c r="N134" s="928"/>
      <c r="O134" s="931"/>
      <c r="P134" s="902"/>
      <c r="Q134" s="1106"/>
      <c r="R134" s="894"/>
      <c r="S134" s="878" t="s">
        <v>6</v>
      </c>
      <c r="T134" s="893"/>
      <c r="U134" s="894"/>
      <c r="V134" s="1107" t="s">
        <v>6</v>
      </c>
      <c r="W134" s="1094">
        <v>0.75</v>
      </c>
    </row>
    <row r="135" spans="1:23" ht="15.75" thickBot="1">
      <c r="A135" s="1009">
        <v>0.8229166666666666</v>
      </c>
      <c r="B135" s="914"/>
      <c r="C135" s="906"/>
      <c r="D135" s="909"/>
      <c r="E135" s="932"/>
      <c r="F135" s="935"/>
      <c r="G135" s="933" t="s">
        <v>6</v>
      </c>
      <c r="H135" s="934"/>
      <c r="I135" s="935"/>
      <c r="J135" s="936"/>
      <c r="K135" s="932"/>
      <c r="L135" s="935"/>
      <c r="M135" s="933" t="s">
        <v>6</v>
      </c>
      <c r="N135" s="937"/>
      <c r="O135" s="938"/>
      <c r="P135" s="909"/>
      <c r="Q135" s="1110"/>
      <c r="R135" s="920"/>
      <c r="S135" s="878" t="s">
        <v>6</v>
      </c>
      <c r="T135" s="910"/>
      <c r="U135" s="911"/>
      <c r="V135" s="1107" t="s">
        <v>6</v>
      </c>
      <c r="W135" s="1095">
        <v>0.770833333333333</v>
      </c>
    </row>
    <row r="136" spans="1:23" ht="15">
      <c r="A136" s="1006">
        <v>0.8333333333333334</v>
      </c>
      <c r="B136" s="1003"/>
      <c r="C136" s="898"/>
      <c r="D136" s="890"/>
      <c r="E136" s="893"/>
      <c r="F136" s="943"/>
      <c r="G136" s="916" t="s">
        <v>6</v>
      </c>
      <c r="H136" s="940"/>
      <c r="I136" s="941"/>
      <c r="J136" s="942"/>
      <c r="K136" s="893"/>
      <c r="L136" s="943"/>
      <c r="M136" s="916" t="s">
        <v>6</v>
      </c>
      <c r="N136" s="893"/>
      <c r="O136" s="898"/>
      <c r="P136" s="892"/>
      <c r="Q136" s="1102"/>
      <c r="R136" s="877"/>
      <c r="S136" s="924"/>
      <c r="T136" s="876"/>
      <c r="U136" s="877"/>
      <c r="V136" s="1111"/>
      <c r="W136" s="1096">
        <v>0.791666666666666</v>
      </c>
    </row>
    <row r="137" spans="1:23" ht="15">
      <c r="A137" s="1010">
        <v>0.84375</v>
      </c>
      <c r="B137" s="914"/>
      <c r="C137" s="915"/>
      <c r="D137" s="899"/>
      <c r="E137" s="897"/>
      <c r="F137" s="944"/>
      <c r="G137" s="916" t="s">
        <v>6</v>
      </c>
      <c r="H137" s="914"/>
      <c r="I137" s="915"/>
      <c r="J137" s="899"/>
      <c r="K137" s="897"/>
      <c r="L137" s="944"/>
      <c r="M137" s="916" t="s">
        <v>6</v>
      </c>
      <c r="N137" s="897"/>
      <c r="O137" s="915"/>
      <c r="P137" s="902"/>
      <c r="Q137" s="1109"/>
      <c r="R137" s="935"/>
      <c r="S137" s="936"/>
      <c r="T137" s="932"/>
      <c r="U137" s="885"/>
      <c r="V137" s="1112"/>
      <c r="W137" s="1093">
        <v>0.8125</v>
      </c>
    </row>
    <row r="138" spans="1:23" ht="15">
      <c r="A138" s="1010">
        <v>0.8541666666666666</v>
      </c>
      <c r="B138" s="914"/>
      <c r="C138" s="918"/>
      <c r="D138" s="899"/>
      <c r="E138" s="897"/>
      <c r="F138" s="945"/>
      <c r="G138" s="916" t="s">
        <v>6</v>
      </c>
      <c r="H138" s="914"/>
      <c r="I138" s="918"/>
      <c r="J138" s="899"/>
      <c r="K138" s="897"/>
      <c r="L138" s="945"/>
      <c r="M138" s="916" t="s">
        <v>6</v>
      </c>
      <c r="N138" s="897"/>
      <c r="O138" s="918"/>
      <c r="P138" s="902"/>
      <c r="Q138" s="1106"/>
      <c r="R138" s="946"/>
      <c r="S138" s="942"/>
      <c r="T138" s="893"/>
      <c r="U138" s="946"/>
      <c r="V138" s="1113"/>
      <c r="W138" s="1094">
        <v>0.833333333333333</v>
      </c>
    </row>
    <row r="139" spans="1:23" ht="15.75" thickBot="1">
      <c r="A139" s="1011">
        <v>0.8645833333333334</v>
      </c>
      <c r="B139" s="1083"/>
      <c r="C139" s="1084"/>
      <c r="D139" s="1085"/>
      <c r="E139" s="1086"/>
      <c r="F139" s="1087"/>
      <c r="G139" s="1088" t="s">
        <v>6</v>
      </c>
      <c r="H139" s="1086"/>
      <c r="I139" s="1084"/>
      <c r="J139" s="1085"/>
      <c r="K139" s="1086"/>
      <c r="L139" s="1087"/>
      <c r="M139" s="1088" t="s">
        <v>6</v>
      </c>
      <c r="N139" s="1086"/>
      <c r="O139" s="1084"/>
      <c r="P139" s="1089"/>
      <c r="Q139" s="1114"/>
      <c r="R139" s="1115"/>
      <c r="S139" s="1116"/>
      <c r="T139" s="1117"/>
      <c r="U139" s="1115"/>
      <c r="V139" s="1118"/>
      <c r="W139" s="1099">
        <v>0.854166666666666</v>
      </c>
    </row>
    <row r="141" ht="15.75" thickBot="1"/>
    <row r="142" spans="1:23" s="216" customFormat="1" ht="18.75">
      <c r="A142" s="1120"/>
      <c r="B142" s="1130" t="s">
        <v>1632</v>
      </c>
      <c r="C142" s="1131" t="s">
        <v>1666</v>
      </c>
      <c r="D142" s="1130"/>
      <c r="E142" s="1132" t="s">
        <v>1633</v>
      </c>
      <c r="F142" s="1131" t="s">
        <v>1667</v>
      </c>
      <c r="G142" s="1133"/>
      <c r="H142" s="1130" t="s">
        <v>1634</v>
      </c>
      <c r="I142" s="1131" t="s">
        <v>1668</v>
      </c>
      <c r="J142" s="1130"/>
      <c r="K142" s="1132" t="s">
        <v>1635</v>
      </c>
      <c r="L142" s="1131" t="s">
        <v>1669</v>
      </c>
      <c r="M142" s="1133"/>
      <c r="N142" s="1130" t="s">
        <v>1636</v>
      </c>
      <c r="O142" s="1131" t="s">
        <v>1670</v>
      </c>
      <c r="P142" s="1130"/>
      <c r="Q142" s="1134" t="s">
        <v>1637</v>
      </c>
      <c r="R142" s="1135" t="s">
        <v>1671</v>
      </c>
      <c r="S142" s="1136"/>
      <c r="T142" s="1137" t="s">
        <v>1638</v>
      </c>
      <c r="U142" s="1135" t="s">
        <v>1672</v>
      </c>
      <c r="V142" s="1138"/>
      <c r="W142" s="1139"/>
    </row>
    <row r="143" spans="1:23" ht="18.75" thickBot="1">
      <c r="A143" s="1005">
        <v>19</v>
      </c>
      <c r="B143" s="311" t="s">
        <v>1</v>
      </c>
      <c r="C143" s="311" t="s">
        <v>3</v>
      </c>
      <c r="D143" s="311" t="s">
        <v>4</v>
      </c>
      <c r="E143" s="1090" t="s">
        <v>1</v>
      </c>
      <c r="F143" s="1091" t="s">
        <v>3</v>
      </c>
      <c r="G143" s="1092" t="s">
        <v>4</v>
      </c>
      <c r="H143" s="311" t="s">
        <v>1</v>
      </c>
      <c r="I143" s="311" t="s">
        <v>3</v>
      </c>
      <c r="J143" s="311" t="s">
        <v>4</v>
      </c>
      <c r="K143" s="1090" t="s">
        <v>1</v>
      </c>
      <c r="L143" s="1091" t="s">
        <v>3</v>
      </c>
      <c r="M143" s="1092" t="s">
        <v>4</v>
      </c>
      <c r="N143" s="311" t="s">
        <v>1</v>
      </c>
      <c r="O143" s="311" t="s">
        <v>3</v>
      </c>
      <c r="P143" s="311" t="s">
        <v>4</v>
      </c>
      <c r="Q143" s="1100" t="s">
        <v>1</v>
      </c>
      <c r="R143" s="1091" t="s">
        <v>3</v>
      </c>
      <c r="S143" s="1092" t="s">
        <v>4</v>
      </c>
      <c r="T143" s="1090" t="s">
        <v>1</v>
      </c>
      <c r="U143" s="1091" t="s">
        <v>3</v>
      </c>
      <c r="V143" s="1101" t="s">
        <v>4</v>
      </c>
      <c r="W143" s="1081"/>
    </row>
    <row r="144" spans="1:23" ht="15.75" thickBot="1">
      <c r="A144" s="1006" t="s">
        <v>5</v>
      </c>
      <c r="B144" s="1490"/>
      <c r="C144" s="1454"/>
      <c r="D144" s="1454"/>
      <c r="E144" s="1505"/>
      <c r="F144" s="1505"/>
      <c r="G144" s="1505"/>
      <c r="H144" s="1454"/>
      <c r="I144" s="1454"/>
      <c r="J144" s="1454"/>
      <c r="K144" s="1505"/>
      <c r="L144" s="1505"/>
      <c r="M144" s="1505"/>
      <c r="N144" s="1454"/>
      <c r="O144" s="1454"/>
      <c r="P144" s="1462"/>
      <c r="Q144" s="1506"/>
      <c r="R144" s="1505"/>
      <c r="S144" s="1505"/>
      <c r="T144" s="1500"/>
      <c r="U144" s="1501"/>
      <c r="V144" s="1502"/>
      <c r="W144" s="1082"/>
    </row>
    <row r="145" spans="1:23" ht="15">
      <c r="A145" s="1007"/>
      <c r="B145" s="1490"/>
      <c r="C145" s="1454"/>
      <c r="D145" s="1454"/>
      <c r="E145" s="1454"/>
      <c r="F145" s="1454"/>
      <c r="G145" s="1454"/>
      <c r="H145" s="1454"/>
      <c r="I145" s="1454"/>
      <c r="J145" s="1454"/>
      <c r="K145" s="1454"/>
      <c r="L145" s="1454"/>
      <c r="M145" s="1454"/>
      <c r="N145" s="1454"/>
      <c r="O145" s="1454"/>
      <c r="P145" s="1462"/>
      <c r="Q145" s="1503"/>
      <c r="R145" s="1454"/>
      <c r="S145" s="1454"/>
      <c r="T145" s="1451"/>
      <c r="U145" s="1452"/>
      <c r="V145" s="1504"/>
      <c r="W145" s="1097"/>
    </row>
    <row r="146" spans="1:23" ht="15">
      <c r="A146" s="1008">
        <v>0.6458333333333334</v>
      </c>
      <c r="B146" s="1001"/>
      <c r="C146" s="874"/>
      <c r="D146" s="875"/>
      <c r="E146" s="873"/>
      <c r="F146" s="874"/>
      <c r="G146" s="875"/>
      <c r="H146" s="873"/>
      <c r="I146" s="874"/>
      <c r="J146" s="875"/>
      <c r="K146" s="873"/>
      <c r="L146" s="874"/>
      <c r="M146" s="875"/>
      <c r="N146" s="873"/>
      <c r="O146" s="874"/>
      <c r="P146" s="874"/>
      <c r="Q146" s="1102"/>
      <c r="R146" s="1026" t="s">
        <v>1778</v>
      </c>
      <c r="S146" s="1027"/>
      <c r="T146" s="876"/>
      <c r="U146" s="877"/>
      <c r="V146" s="1103" t="s">
        <v>6</v>
      </c>
      <c r="W146" s="1098">
        <v>0.4166666666666667</v>
      </c>
    </row>
    <row r="147" spans="1:23" ht="15.75" thickBot="1">
      <c r="A147" s="1009">
        <v>0.65625</v>
      </c>
      <c r="B147" s="1002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1104"/>
      <c r="R147" s="1028" t="s">
        <v>1779</v>
      </c>
      <c r="S147" s="1029"/>
      <c r="T147" s="884"/>
      <c r="U147" s="885"/>
      <c r="V147" s="1105" t="s">
        <v>6</v>
      </c>
      <c r="W147" s="1093">
        <v>0.4375</v>
      </c>
    </row>
    <row r="148" spans="1:23" ht="15">
      <c r="A148" s="1006">
        <v>0.6666666666666666</v>
      </c>
      <c r="B148" s="1003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1106"/>
      <c r="R148" s="1030"/>
      <c r="S148" s="1027"/>
      <c r="T148" s="893"/>
      <c r="U148" s="894"/>
      <c r="V148" s="1107" t="s">
        <v>6</v>
      </c>
      <c r="W148" s="1094">
        <v>0.458333333333333</v>
      </c>
    </row>
    <row r="149" spans="1:23" ht="15">
      <c r="A149" s="1010">
        <v>0.6770833333333334</v>
      </c>
      <c r="B149" s="914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1104"/>
      <c r="R149" s="1028" t="s">
        <v>1780</v>
      </c>
      <c r="S149" s="1029"/>
      <c r="T149" s="884"/>
      <c r="U149" s="885"/>
      <c r="V149" s="1105" t="s">
        <v>6</v>
      </c>
      <c r="W149" s="1093">
        <v>0.479166666666667</v>
      </c>
    </row>
    <row r="150" spans="1:23" ht="15">
      <c r="A150" s="1010">
        <v>0.6875</v>
      </c>
      <c r="B150" s="914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1106"/>
      <c r="R150" s="1030" t="s">
        <v>1781</v>
      </c>
      <c r="S150" s="1027"/>
      <c r="T150" s="893"/>
      <c r="U150" s="894"/>
      <c r="V150" s="1036" t="s">
        <v>1115</v>
      </c>
      <c r="W150" s="1094">
        <v>0.5</v>
      </c>
    </row>
    <row r="151" spans="1:23" ht="15.75" thickBot="1">
      <c r="A151" s="1009">
        <v>0.6979166666666666</v>
      </c>
      <c r="B151" s="1004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1108"/>
      <c r="R151" s="1031"/>
      <c r="S151" s="1027"/>
      <c r="T151" s="910"/>
      <c r="U151" s="911"/>
      <c r="V151" s="1035" t="s">
        <v>1021</v>
      </c>
      <c r="W151" s="1095">
        <v>0.520833333333333</v>
      </c>
    </row>
    <row r="152" spans="1:23" ht="15">
      <c r="A152" s="1006">
        <v>0.7083333333333334</v>
      </c>
      <c r="B152" s="1003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769" t="s">
        <v>1038</v>
      </c>
      <c r="Q152" s="1102"/>
      <c r="R152" s="1026" t="s">
        <v>1782</v>
      </c>
      <c r="S152" s="1032"/>
      <c r="T152" s="876"/>
      <c r="U152" s="877"/>
      <c r="V152" s="1035" t="s">
        <v>818</v>
      </c>
      <c r="W152" s="1098">
        <v>0.541666666666667</v>
      </c>
    </row>
    <row r="153" spans="1:23" ht="15">
      <c r="A153" s="1010">
        <v>0.71875</v>
      </c>
      <c r="B153" s="914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770" t="s">
        <v>1809</v>
      </c>
      <c r="Q153" s="1104"/>
      <c r="R153" s="1028" t="s">
        <v>1783</v>
      </c>
      <c r="S153" s="1029"/>
      <c r="T153" s="884"/>
      <c r="U153" s="885"/>
      <c r="V153" s="1035">
        <v>0.5416666666666666</v>
      </c>
      <c r="W153" s="1093">
        <v>0.5625</v>
      </c>
    </row>
    <row r="154" spans="1:23" ht="15">
      <c r="A154" s="1010">
        <v>0.7291666666666666</v>
      </c>
      <c r="B154" s="914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770" t="s">
        <v>1021</v>
      </c>
      <c r="Q154" s="1106"/>
      <c r="R154" s="1030"/>
      <c r="S154" s="1027"/>
      <c r="T154" s="893"/>
      <c r="U154" s="894"/>
      <c r="V154" s="1035"/>
      <c r="W154" s="1094">
        <v>0.583333333333333</v>
      </c>
    </row>
    <row r="155" spans="1:23" ht="25.5" thickBot="1">
      <c r="A155" s="1009">
        <v>0.7395833333333334</v>
      </c>
      <c r="B155" s="919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770" t="s">
        <v>1133</v>
      </c>
      <c r="Q155" s="1108"/>
      <c r="R155" s="1031"/>
      <c r="S155" s="1027"/>
      <c r="T155" s="910"/>
      <c r="U155" s="911"/>
      <c r="V155" s="1035"/>
      <c r="W155" s="1095">
        <v>0.604166666666666</v>
      </c>
    </row>
    <row r="156" spans="1:23" ht="15">
      <c r="A156" s="1006">
        <v>0.75</v>
      </c>
      <c r="B156" s="1003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770" t="s">
        <v>1714</v>
      </c>
      <c r="Q156" s="1102"/>
      <c r="R156" s="1026"/>
      <c r="S156" s="1032"/>
      <c r="T156" s="876"/>
      <c r="U156" s="877"/>
      <c r="V156" s="1152" t="s">
        <v>1041</v>
      </c>
      <c r="W156" s="1096">
        <v>0.625</v>
      </c>
    </row>
    <row r="157" spans="1:23" ht="15">
      <c r="A157" s="1010">
        <v>0.7604166666666666</v>
      </c>
      <c r="B157" s="914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770" t="s">
        <v>1715</v>
      </c>
      <c r="Q157" s="1108"/>
      <c r="R157" s="1031"/>
      <c r="S157" s="1027"/>
      <c r="T157" s="910"/>
      <c r="U157" s="911"/>
      <c r="V157" s="1153" t="s">
        <v>1021</v>
      </c>
      <c r="W157" s="1095">
        <v>0.645833333333333</v>
      </c>
    </row>
    <row r="158" spans="1:23" ht="15">
      <c r="A158" s="1010">
        <v>0.7708333333333334</v>
      </c>
      <c r="B158" s="914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771">
        <v>0.75</v>
      </c>
      <c r="Q158" s="1102"/>
      <c r="R158" s="1026"/>
      <c r="S158" s="1032"/>
      <c r="T158" s="876"/>
      <c r="U158" s="877"/>
      <c r="V158" s="1153" t="s">
        <v>1798</v>
      </c>
      <c r="W158" s="1098">
        <v>0.666666666666666</v>
      </c>
    </row>
    <row r="159" spans="1:23" ht="15.75" thickBot="1">
      <c r="A159" s="1009">
        <v>0.78125</v>
      </c>
      <c r="B159" s="934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770"/>
      <c r="Q159" s="1104"/>
      <c r="R159" s="1028"/>
      <c r="S159" s="1029"/>
      <c r="T159" s="884"/>
      <c r="U159" s="885"/>
      <c r="V159" s="1153" t="s">
        <v>1716</v>
      </c>
      <c r="W159" s="1093">
        <v>0.6875</v>
      </c>
    </row>
    <row r="160" spans="1:23" ht="15">
      <c r="A160" s="1006">
        <v>0.7916666666666666</v>
      </c>
      <c r="B160" s="940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770"/>
      <c r="Q160" s="1106"/>
      <c r="R160" s="1030"/>
      <c r="S160" s="1027"/>
      <c r="T160" s="893"/>
      <c r="U160" s="894"/>
      <c r="V160" s="1153" t="s">
        <v>1814</v>
      </c>
      <c r="W160" s="1094">
        <v>0.708333333333333</v>
      </c>
    </row>
    <row r="161" spans="1:23" ht="15">
      <c r="A161" s="1010">
        <v>0.8020833333333334</v>
      </c>
      <c r="B161" s="914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770"/>
      <c r="Q161" s="1109"/>
      <c r="R161" s="1078"/>
      <c r="S161" s="1029"/>
      <c r="T161" s="884"/>
      <c r="U161" s="885"/>
      <c r="V161" s="1153"/>
      <c r="W161" s="1093">
        <v>0.729166666666666</v>
      </c>
    </row>
    <row r="162" spans="1:23" ht="15">
      <c r="A162" s="1010">
        <v>0.8125</v>
      </c>
      <c r="B162" s="914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770"/>
      <c r="Q162" s="1106"/>
      <c r="R162" s="1030"/>
      <c r="S162" s="1027"/>
      <c r="T162" s="893"/>
      <c r="U162" s="894"/>
      <c r="V162" s="1107" t="s">
        <v>6</v>
      </c>
      <c r="W162" s="1094">
        <v>0.75</v>
      </c>
    </row>
    <row r="163" spans="1:23" ht="15.75" thickBot="1">
      <c r="A163" s="1009">
        <v>0.8229166666666666</v>
      </c>
      <c r="B163" s="914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770"/>
      <c r="Q163" s="1110"/>
      <c r="R163" s="1079"/>
      <c r="S163" s="1027"/>
      <c r="T163" s="910"/>
      <c r="U163" s="911"/>
      <c r="V163" s="1107" t="s">
        <v>6</v>
      </c>
      <c r="W163" s="1095">
        <v>0.770833333333333</v>
      </c>
    </row>
    <row r="164" spans="1:23" ht="15">
      <c r="A164" s="1006">
        <v>0.8333333333333334</v>
      </c>
      <c r="B164" s="1003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1102"/>
      <c r="R164" s="877"/>
      <c r="S164" s="924"/>
      <c r="T164" s="876"/>
      <c r="U164" s="877"/>
      <c r="V164" s="1111"/>
      <c r="W164" s="1096">
        <v>0.791666666666666</v>
      </c>
    </row>
    <row r="165" spans="1:23" ht="15">
      <c r="A165" s="1010">
        <v>0.84375</v>
      </c>
      <c r="B165" s="914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1109"/>
      <c r="R165" s="935"/>
      <c r="S165" s="936"/>
      <c r="T165" s="932"/>
      <c r="U165" s="885"/>
      <c r="V165" s="1112"/>
      <c r="W165" s="1093">
        <v>0.8125</v>
      </c>
    </row>
    <row r="166" spans="1:23" ht="15">
      <c r="A166" s="1010">
        <v>0.8541666666666666</v>
      </c>
      <c r="B166" s="914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1106"/>
      <c r="R166" s="946"/>
      <c r="S166" s="942"/>
      <c r="T166" s="893"/>
      <c r="U166" s="946"/>
      <c r="V166" s="1113"/>
      <c r="W166" s="1094">
        <v>0.833333333333333</v>
      </c>
    </row>
    <row r="167" spans="1:23" ht="15.75" thickBot="1">
      <c r="A167" s="1011">
        <v>0.8645833333333334</v>
      </c>
      <c r="B167" s="1083"/>
      <c r="C167" s="1084"/>
      <c r="D167" s="1085"/>
      <c r="E167" s="1086"/>
      <c r="F167" s="1087"/>
      <c r="G167" s="1088" t="s">
        <v>6</v>
      </c>
      <c r="H167" s="1086"/>
      <c r="I167" s="1084"/>
      <c r="J167" s="1085"/>
      <c r="K167" s="1086"/>
      <c r="L167" s="1087"/>
      <c r="M167" s="1088" t="s">
        <v>6</v>
      </c>
      <c r="N167" s="1086"/>
      <c r="O167" s="1084"/>
      <c r="P167" s="1089"/>
      <c r="Q167" s="1114"/>
      <c r="R167" s="1115"/>
      <c r="S167" s="1116"/>
      <c r="T167" s="1117"/>
      <c r="U167" s="1115"/>
      <c r="V167" s="1118"/>
      <c r="W167" s="1099">
        <v>0.854166666666666</v>
      </c>
    </row>
    <row r="169" ht="15.75" thickBot="1"/>
    <row r="170" spans="1:23" s="216" customFormat="1" ht="18.75">
      <c r="A170" s="1120"/>
      <c r="B170" s="1130" t="s">
        <v>1632</v>
      </c>
      <c r="C170" s="1131" t="s">
        <v>1673</v>
      </c>
      <c r="D170" s="1130"/>
      <c r="E170" s="1132" t="s">
        <v>1633</v>
      </c>
      <c r="F170" s="1131" t="s">
        <v>1674</v>
      </c>
      <c r="G170" s="1133"/>
      <c r="H170" s="1130" t="s">
        <v>1634</v>
      </c>
      <c r="I170" s="1131" t="s">
        <v>1675</v>
      </c>
      <c r="J170" s="1130"/>
      <c r="K170" s="1132" t="s">
        <v>1635</v>
      </c>
      <c r="L170" s="1131" t="s">
        <v>1676</v>
      </c>
      <c r="M170" s="1133"/>
      <c r="N170" s="1130" t="s">
        <v>1636</v>
      </c>
      <c r="O170" s="1131" t="s">
        <v>1677</v>
      </c>
      <c r="P170" s="1130"/>
      <c r="Q170" s="1134" t="s">
        <v>1637</v>
      </c>
      <c r="R170" s="1135" t="s">
        <v>1678</v>
      </c>
      <c r="S170" s="1136"/>
      <c r="T170" s="1137" t="s">
        <v>1638</v>
      </c>
      <c r="U170" s="1135" t="s">
        <v>1679</v>
      </c>
      <c r="V170" s="1138"/>
      <c r="W170" s="1139"/>
    </row>
    <row r="171" spans="1:23" ht="18.75" thickBot="1">
      <c r="A171" s="1005">
        <v>20</v>
      </c>
      <c r="B171" s="311" t="s">
        <v>1</v>
      </c>
      <c r="C171" s="311" t="s">
        <v>3</v>
      </c>
      <c r="D171" s="311" t="s">
        <v>4</v>
      </c>
      <c r="E171" s="1090" t="s">
        <v>1</v>
      </c>
      <c r="F171" s="1091" t="s">
        <v>3</v>
      </c>
      <c r="G171" s="1092" t="s">
        <v>4</v>
      </c>
      <c r="H171" s="311" t="s">
        <v>1</v>
      </c>
      <c r="I171" s="311" t="s">
        <v>3</v>
      </c>
      <c r="J171" s="311" t="s">
        <v>4</v>
      </c>
      <c r="K171" s="1090" t="s">
        <v>1</v>
      </c>
      <c r="L171" s="1091" t="s">
        <v>3</v>
      </c>
      <c r="M171" s="1092" t="s">
        <v>4</v>
      </c>
      <c r="N171" s="311" t="s">
        <v>1</v>
      </c>
      <c r="O171" s="311" t="s">
        <v>3</v>
      </c>
      <c r="P171" s="311" t="s">
        <v>4</v>
      </c>
      <c r="Q171" s="1100" t="s">
        <v>1</v>
      </c>
      <c r="R171" s="1091" t="s">
        <v>3</v>
      </c>
      <c r="S171" s="1092" t="s">
        <v>4</v>
      </c>
      <c r="T171" s="1090" t="s">
        <v>1</v>
      </c>
      <c r="U171" s="1091" t="s">
        <v>3</v>
      </c>
      <c r="V171" s="1101" t="s">
        <v>4</v>
      </c>
      <c r="W171" s="1081"/>
    </row>
    <row r="172" spans="1:23" ht="15.75" thickBot="1">
      <c r="A172" s="1006" t="s">
        <v>5</v>
      </c>
      <c r="B172" s="1490"/>
      <c r="C172" s="1454"/>
      <c r="D172" s="1454"/>
      <c r="E172" s="1505"/>
      <c r="F172" s="1505"/>
      <c r="G172" s="1505"/>
      <c r="H172" s="1454"/>
      <c r="I172" s="1454"/>
      <c r="J172" s="1454"/>
      <c r="K172" s="1505"/>
      <c r="L172" s="1505"/>
      <c r="M172" s="1505"/>
      <c r="N172" s="1454"/>
      <c r="O172" s="1454"/>
      <c r="P172" s="1462"/>
      <c r="Q172" s="1506"/>
      <c r="R172" s="1505"/>
      <c r="S172" s="1505"/>
      <c r="T172" s="1500"/>
      <c r="U172" s="1501"/>
      <c r="V172" s="1502"/>
      <c r="W172" s="1082"/>
    </row>
    <row r="173" spans="1:23" ht="15">
      <c r="A173" s="1007"/>
      <c r="B173" s="1490"/>
      <c r="C173" s="1454"/>
      <c r="D173" s="1454"/>
      <c r="E173" s="1454"/>
      <c r="F173" s="1454"/>
      <c r="G173" s="1454"/>
      <c r="H173" s="1454"/>
      <c r="I173" s="1454"/>
      <c r="J173" s="1454"/>
      <c r="K173" s="1454"/>
      <c r="L173" s="1454"/>
      <c r="M173" s="1454"/>
      <c r="N173" s="1454"/>
      <c r="O173" s="1454"/>
      <c r="P173" s="1462"/>
      <c r="Q173" s="1503"/>
      <c r="R173" s="1454"/>
      <c r="S173" s="1454"/>
      <c r="T173" s="1451"/>
      <c r="U173" s="1452"/>
      <c r="V173" s="1504"/>
      <c r="W173" s="1097"/>
    </row>
    <row r="174" spans="1:23" ht="15">
      <c r="A174" s="1008">
        <v>0.6458333333333334</v>
      </c>
      <c r="B174" s="1001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1102"/>
      <c r="R174" s="877"/>
      <c r="S174" s="878" t="s">
        <v>6</v>
      </c>
      <c r="T174" s="876"/>
      <c r="U174" s="877"/>
      <c r="V174" s="1103" t="s">
        <v>6</v>
      </c>
      <c r="W174" s="1098">
        <v>0.4166666666666667</v>
      </c>
    </row>
    <row r="175" spans="1:23" ht="15.75" thickBot="1">
      <c r="A175" s="1009">
        <v>0.65625</v>
      </c>
      <c r="B175" s="1002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1104"/>
      <c r="R175" s="885"/>
      <c r="S175" s="886" t="s">
        <v>6</v>
      </c>
      <c r="T175" s="884"/>
      <c r="U175" s="885"/>
      <c r="V175" s="1105" t="s">
        <v>6</v>
      </c>
      <c r="W175" s="1093">
        <v>0.4375</v>
      </c>
    </row>
    <row r="176" spans="1:23" ht="15">
      <c r="A176" s="1006">
        <v>0.6666666666666666</v>
      </c>
      <c r="B176" s="1003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1106"/>
      <c r="R176" s="894"/>
      <c r="S176" s="878" t="s">
        <v>6</v>
      </c>
      <c r="T176" s="893"/>
      <c r="U176" s="894"/>
      <c r="V176" s="1107" t="s">
        <v>6</v>
      </c>
      <c r="W176" s="1094">
        <v>0.458333333333333</v>
      </c>
    </row>
    <row r="177" spans="1:23" ht="15">
      <c r="A177" s="1010">
        <v>0.6770833333333334</v>
      </c>
      <c r="B177" s="914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1104"/>
      <c r="R177" s="885"/>
      <c r="S177" s="886" t="s">
        <v>6</v>
      </c>
      <c r="T177" s="884"/>
      <c r="U177" s="885"/>
      <c r="V177" s="1105" t="s">
        <v>6</v>
      </c>
      <c r="W177" s="1093">
        <v>0.479166666666667</v>
      </c>
    </row>
    <row r="178" spans="1:23" ht="15">
      <c r="A178" s="1010">
        <v>0.6875</v>
      </c>
      <c r="B178" s="914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1106"/>
      <c r="R178" s="894"/>
      <c r="S178" s="878" t="s">
        <v>6</v>
      </c>
      <c r="T178" s="893"/>
      <c r="U178" s="894"/>
      <c r="V178" s="1107" t="s">
        <v>6</v>
      </c>
      <c r="W178" s="1094">
        <v>0.5</v>
      </c>
    </row>
    <row r="179" spans="1:23" ht="15.75" thickBot="1">
      <c r="A179" s="1009">
        <v>0.6979166666666666</v>
      </c>
      <c r="B179" s="1004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1108"/>
      <c r="R179" s="911"/>
      <c r="S179" s="878" t="s">
        <v>6</v>
      </c>
      <c r="T179" s="910"/>
      <c r="U179" s="911"/>
      <c r="V179" s="1107" t="s">
        <v>6</v>
      </c>
      <c r="W179" s="1095">
        <v>0.520833333333333</v>
      </c>
    </row>
    <row r="180" spans="1:23" ht="15">
      <c r="A180" s="1006">
        <v>0.7083333333333334</v>
      </c>
      <c r="B180" s="1003"/>
      <c r="C180" s="889"/>
      <c r="D180" s="1149" t="s">
        <v>1039</v>
      </c>
      <c r="E180" s="888"/>
      <c r="F180" s="889"/>
      <c r="G180" s="878" t="s">
        <v>6</v>
      </c>
      <c r="H180" s="888"/>
      <c r="I180" s="889"/>
      <c r="J180" s="1036" t="s">
        <v>1115</v>
      </c>
      <c r="K180" s="888"/>
      <c r="L180" s="889"/>
      <c r="M180" s="878" t="s">
        <v>6</v>
      </c>
      <c r="N180" s="888"/>
      <c r="O180" s="889"/>
      <c r="P180" s="892"/>
      <c r="Q180" s="1102"/>
      <c r="R180" s="877"/>
      <c r="S180" s="913" t="s">
        <v>6</v>
      </c>
      <c r="T180" s="876"/>
      <c r="U180" s="877"/>
      <c r="V180" s="1103" t="s">
        <v>6</v>
      </c>
      <c r="W180" s="1098">
        <v>0.541666666666667</v>
      </c>
    </row>
    <row r="181" spans="1:23" ht="15">
      <c r="A181" s="1010">
        <v>0.71875</v>
      </c>
      <c r="B181" s="914"/>
      <c r="C181" s="898"/>
      <c r="D181" s="1150" t="s">
        <v>1795</v>
      </c>
      <c r="E181" s="897"/>
      <c r="F181" s="898"/>
      <c r="G181" s="878" t="s">
        <v>6</v>
      </c>
      <c r="H181" s="914"/>
      <c r="I181" s="898"/>
      <c r="J181" s="1037" t="s">
        <v>1021</v>
      </c>
      <c r="K181" s="897"/>
      <c r="L181" s="898"/>
      <c r="M181" s="878" t="s">
        <v>6</v>
      </c>
      <c r="N181" s="897"/>
      <c r="O181" s="898"/>
      <c r="P181" s="902"/>
      <c r="Q181" s="1104"/>
      <c r="R181" s="885"/>
      <c r="S181" s="886" t="s">
        <v>6</v>
      </c>
      <c r="T181" s="884"/>
      <c r="U181" s="885"/>
      <c r="V181" s="1105" t="s">
        <v>6</v>
      </c>
      <c r="W181" s="1093">
        <v>0.5625</v>
      </c>
    </row>
    <row r="182" spans="1:23" ht="24.75">
      <c r="A182" s="1010">
        <v>0.7291666666666666</v>
      </c>
      <c r="B182" s="914"/>
      <c r="C182" s="903"/>
      <c r="D182" s="1150" t="s">
        <v>1709</v>
      </c>
      <c r="E182" s="897"/>
      <c r="F182" s="903"/>
      <c r="G182" s="916" t="s">
        <v>6</v>
      </c>
      <c r="H182" s="914"/>
      <c r="I182" s="903"/>
      <c r="J182" s="1037" t="s">
        <v>1710</v>
      </c>
      <c r="K182" s="897"/>
      <c r="L182" s="903"/>
      <c r="M182" s="916" t="s">
        <v>6</v>
      </c>
      <c r="N182" s="897"/>
      <c r="O182" s="903"/>
      <c r="P182" s="902"/>
      <c r="Q182" s="1106"/>
      <c r="R182" s="894"/>
      <c r="S182" s="878" t="s">
        <v>6</v>
      </c>
      <c r="T182" s="893"/>
      <c r="U182" s="894"/>
      <c r="V182" s="1107" t="s">
        <v>6</v>
      </c>
      <c r="W182" s="1094">
        <v>0.583333333333333</v>
      </c>
    </row>
    <row r="183" spans="1:23" ht="15.75" thickBot="1">
      <c r="A183" s="1009">
        <v>0.7395833333333334</v>
      </c>
      <c r="B183" s="919"/>
      <c r="C183" s="906"/>
      <c r="D183" s="1150" t="s">
        <v>1021</v>
      </c>
      <c r="E183" s="917"/>
      <c r="F183" s="920"/>
      <c r="G183" s="916" t="s">
        <v>6</v>
      </c>
      <c r="H183" s="919"/>
      <c r="I183" s="920"/>
      <c r="J183" s="1035" t="s">
        <v>1711</v>
      </c>
      <c r="K183" s="917"/>
      <c r="L183" s="920"/>
      <c r="M183" s="916" t="s">
        <v>6</v>
      </c>
      <c r="N183" s="917"/>
      <c r="O183" s="906"/>
      <c r="P183" s="909"/>
      <c r="Q183" s="1108"/>
      <c r="R183" s="911"/>
      <c r="S183" s="878" t="s">
        <v>6</v>
      </c>
      <c r="T183" s="910"/>
      <c r="U183" s="911"/>
      <c r="V183" s="1107" t="s">
        <v>6</v>
      </c>
      <c r="W183" s="1095">
        <v>0.604166666666666</v>
      </c>
    </row>
    <row r="184" spans="1:23" ht="15">
      <c r="A184" s="1006">
        <v>0.75</v>
      </c>
      <c r="B184" s="1003"/>
      <c r="C184" s="889"/>
      <c r="D184" s="1150" t="s">
        <v>1716</v>
      </c>
      <c r="E184" s="876"/>
      <c r="F184" s="877"/>
      <c r="G184" s="922" t="s">
        <v>6</v>
      </c>
      <c r="H184" s="923"/>
      <c r="I184" s="877"/>
      <c r="J184" s="1035">
        <v>0.75</v>
      </c>
      <c r="K184" s="876"/>
      <c r="L184" s="877"/>
      <c r="M184" s="922" t="s">
        <v>6</v>
      </c>
      <c r="N184" s="925"/>
      <c r="O184" s="926"/>
      <c r="P184" s="892"/>
      <c r="Q184" s="1102"/>
      <c r="R184" s="877"/>
      <c r="S184" s="913" t="s">
        <v>6</v>
      </c>
      <c r="T184" s="876"/>
      <c r="U184" s="877"/>
      <c r="V184" s="1103" t="s">
        <v>6</v>
      </c>
      <c r="W184" s="1096">
        <v>0.625</v>
      </c>
    </row>
    <row r="185" spans="1:23" ht="15">
      <c r="A185" s="1010">
        <v>0.7604166666666666</v>
      </c>
      <c r="B185" s="914"/>
      <c r="C185" s="898"/>
      <c r="D185" s="1150" t="s">
        <v>1084</v>
      </c>
      <c r="E185" s="897"/>
      <c r="F185" s="898"/>
      <c r="G185" s="916" t="s">
        <v>6</v>
      </c>
      <c r="H185" s="914"/>
      <c r="I185" s="898"/>
      <c r="J185" s="1035"/>
      <c r="K185" s="897"/>
      <c r="L185" s="898"/>
      <c r="M185" s="916" t="s">
        <v>6</v>
      </c>
      <c r="N185" s="928"/>
      <c r="O185" s="929"/>
      <c r="P185" s="902"/>
      <c r="Q185" s="1108"/>
      <c r="R185" s="911"/>
      <c r="S185" s="878" t="s">
        <v>6</v>
      </c>
      <c r="T185" s="910"/>
      <c r="U185" s="911"/>
      <c r="V185" s="1107" t="s">
        <v>6</v>
      </c>
      <c r="W185" s="1095">
        <v>0.645833333333333</v>
      </c>
    </row>
    <row r="186" spans="1:23" ht="15">
      <c r="A186" s="1010">
        <v>0.7708333333333334</v>
      </c>
      <c r="B186" s="914"/>
      <c r="C186" s="903"/>
      <c r="D186" s="1151" t="s">
        <v>1814</v>
      </c>
      <c r="E186" s="897"/>
      <c r="F186" s="903"/>
      <c r="G186" s="916" t="s">
        <v>6</v>
      </c>
      <c r="H186" s="914"/>
      <c r="I186" s="903"/>
      <c r="J186" s="1035"/>
      <c r="K186" s="897"/>
      <c r="L186" s="903"/>
      <c r="M186" s="916" t="s">
        <v>6</v>
      </c>
      <c r="N186" s="928"/>
      <c r="O186" s="931"/>
      <c r="P186" s="902"/>
      <c r="Q186" s="1102"/>
      <c r="R186" s="877"/>
      <c r="S186" s="913" t="s">
        <v>6</v>
      </c>
      <c r="T186" s="876"/>
      <c r="U186" s="877"/>
      <c r="V186" s="1103" t="s">
        <v>6</v>
      </c>
      <c r="W186" s="1098">
        <v>0.666666666666666</v>
      </c>
    </row>
    <row r="187" spans="1:23" ht="15.75" thickBot="1">
      <c r="A187" s="1009">
        <v>0.78125</v>
      </c>
      <c r="B187" s="934"/>
      <c r="C187" s="906"/>
      <c r="D187" s="758"/>
      <c r="E187" s="932"/>
      <c r="F187" s="935"/>
      <c r="G187" s="933" t="s">
        <v>6</v>
      </c>
      <c r="H187" s="934"/>
      <c r="I187" s="935"/>
      <c r="J187" s="1035"/>
      <c r="K187" s="932"/>
      <c r="L187" s="935"/>
      <c r="M187" s="933" t="s">
        <v>6</v>
      </c>
      <c r="N187" s="937"/>
      <c r="O187" s="938"/>
      <c r="P187" s="909"/>
      <c r="Q187" s="1104"/>
      <c r="R187" s="885"/>
      <c r="S187" s="886" t="s">
        <v>6</v>
      </c>
      <c r="T187" s="884"/>
      <c r="U187" s="885"/>
      <c r="V187" s="1105" t="s">
        <v>6</v>
      </c>
      <c r="W187" s="1093">
        <v>0.6875</v>
      </c>
    </row>
    <row r="188" spans="1:23" ht="15">
      <c r="A188" s="1006">
        <v>0.7916666666666666</v>
      </c>
      <c r="B188" s="940"/>
      <c r="C188" s="889"/>
      <c r="D188" s="758"/>
      <c r="E188" s="876"/>
      <c r="F188" s="877"/>
      <c r="G188" s="922" t="s">
        <v>6</v>
      </c>
      <c r="H188" s="923"/>
      <c r="I188" s="877"/>
      <c r="J188" s="1035"/>
      <c r="K188" s="876"/>
      <c r="L188" s="877"/>
      <c r="M188" s="922" t="s">
        <v>6</v>
      </c>
      <c r="N188" s="925"/>
      <c r="O188" s="926"/>
      <c r="P188" s="892"/>
      <c r="Q188" s="1106"/>
      <c r="R188" s="894"/>
      <c r="S188" s="878" t="s">
        <v>6</v>
      </c>
      <c r="T188" s="893"/>
      <c r="U188" s="894"/>
      <c r="V188" s="1107" t="s">
        <v>6</v>
      </c>
      <c r="W188" s="1094">
        <v>0.708333333333333</v>
      </c>
    </row>
    <row r="189" spans="1:23" ht="15">
      <c r="A189" s="1010">
        <v>0.8020833333333334</v>
      </c>
      <c r="B189" s="914"/>
      <c r="C189" s="898"/>
      <c r="D189" s="758"/>
      <c r="E189" s="897"/>
      <c r="F189" s="898"/>
      <c r="G189" s="916" t="s">
        <v>6</v>
      </c>
      <c r="H189" s="914"/>
      <c r="I189" s="898"/>
      <c r="J189" s="1035"/>
      <c r="K189" s="897"/>
      <c r="L189" s="898"/>
      <c r="M189" s="916" t="s">
        <v>6</v>
      </c>
      <c r="N189" s="928"/>
      <c r="O189" s="929"/>
      <c r="P189" s="902"/>
      <c r="Q189" s="1109"/>
      <c r="R189" s="935"/>
      <c r="S189" s="886" t="s">
        <v>6</v>
      </c>
      <c r="T189" s="884"/>
      <c r="U189" s="885"/>
      <c r="V189" s="1105" t="s">
        <v>6</v>
      </c>
      <c r="W189" s="1093">
        <v>0.729166666666666</v>
      </c>
    </row>
    <row r="190" spans="1:23" ht="15">
      <c r="A190" s="1010">
        <v>0.8125</v>
      </c>
      <c r="B190" s="914"/>
      <c r="C190" s="903"/>
      <c r="D190" s="758"/>
      <c r="E190" s="897"/>
      <c r="F190" s="903"/>
      <c r="G190" s="916" t="s">
        <v>6</v>
      </c>
      <c r="H190" s="914"/>
      <c r="I190" s="903"/>
      <c r="J190" s="1035"/>
      <c r="K190" s="897"/>
      <c r="L190" s="903"/>
      <c r="M190" s="916" t="s">
        <v>6</v>
      </c>
      <c r="N190" s="928"/>
      <c r="O190" s="931"/>
      <c r="P190" s="902"/>
      <c r="Q190" s="1106"/>
      <c r="R190" s="894"/>
      <c r="S190" s="878" t="s">
        <v>6</v>
      </c>
      <c r="T190" s="893"/>
      <c r="U190" s="894"/>
      <c r="V190" s="1107" t="s">
        <v>6</v>
      </c>
      <c r="W190" s="1094">
        <v>0.75</v>
      </c>
    </row>
    <row r="191" spans="1:23" ht="15.75" thickBot="1">
      <c r="A191" s="1009">
        <v>0.8229166666666666</v>
      </c>
      <c r="B191" s="914"/>
      <c r="C191" s="906"/>
      <c r="D191" s="758"/>
      <c r="E191" s="932"/>
      <c r="F191" s="935"/>
      <c r="G191" s="933" t="s">
        <v>6</v>
      </c>
      <c r="H191" s="934"/>
      <c r="I191" s="935"/>
      <c r="J191" s="1035"/>
      <c r="K191" s="932"/>
      <c r="L191" s="935"/>
      <c r="M191" s="933" t="s">
        <v>6</v>
      </c>
      <c r="N191" s="937"/>
      <c r="O191" s="938"/>
      <c r="P191" s="909"/>
      <c r="Q191" s="1110"/>
      <c r="R191" s="920"/>
      <c r="S191" s="878" t="s">
        <v>6</v>
      </c>
      <c r="T191" s="910"/>
      <c r="U191" s="911"/>
      <c r="V191" s="1107" t="s">
        <v>6</v>
      </c>
      <c r="W191" s="1095">
        <v>0.770833333333333</v>
      </c>
    </row>
    <row r="192" spans="1:23" ht="15">
      <c r="A192" s="1006">
        <v>0.8333333333333334</v>
      </c>
      <c r="B192" s="1003"/>
      <c r="C192" s="898"/>
      <c r="D192" s="890"/>
      <c r="E192" s="893"/>
      <c r="F192" s="943"/>
      <c r="G192" s="916" t="s">
        <v>6</v>
      </c>
      <c r="H192" s="940"/>
      <c r="I192" s="941"/>
      <c r="J192" s="942"/>
      <c r="K192" s="893"/>
      <c r="L192" s="943"/>
      <c r="M192" s="916" t="s">
        <v>6</v>
      </c>
      <c r="N192" s="893"/>
      <c r="O192" s="898"/>
      <c r="P192" s="892"/>
      <c r="Q192" s="1102"/>
      <c r="R192" s="877"/>
      <c r="S192" s="924"/>
      <c r="T192" s="876"/>
      <c r="U192" s="877"/>
      <c r="V192" s="1111"/>
      <c r="W192" s="1096">
        <v>0.791666666666666</v>
      </c>
    </row>
    <row r="193" spans="1:23" ht="15">
      <c r="A193" s="1010">
        <v>0.84375</v>
      </c>
      <c r="B193" s="914"/>
      <c r="C193" s="915"/>
      <c r="D193" s="899"/>
      <c r="E193" s="897"/>
      <c r="F193" s="944"/>
      <c r="G193" s="916" t="s">
        <v>6</v>
      </c>
      <c r="H193" s="914"/>
      <c r="I193" s="915"/>
      <c r="J193" s="899"/>
      <c r="K193" s="897"/>
      <c r="L193" s="944"/>
      <c r="M193" s="916" t="s">
        <v>6</v>
      </c>
      <c r="N193" s="897"/>
      <c r="O193" s="915"/>
      <c r="P193" s="902"/>
      <c r="Q193" s="1109"/>
      <c r="R193" s="935"/>
      <c r="S193" s="936"/>
      <c r="T193" s="932"/>
      <c r="U193" s="885"/>
      <c r="V193" s="1112"/>
      <c r="W193" s="1093">
        <v>0.8125</v>
      </c>
    </row>
    <row r="194" spans="1:23" ht="15">
      <c r="A194" s="1010">
        <v>0.8541666666666666</v>
      </c>
      <c r="B194" s="914"/>
      <c r="C194" s="918"/>
      <c r="D194" s="899"/>
      <c r="E194" s="897"/>
      <c r="F194" s="945"/>
      <c r="G194" s="916" t="s">
        <v>6</v>
      </c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1106"/>
      <c r="R194" s="946"/>
      <c r="S194" s="942"/>
      <c r="T194" s="893"/>
      <c r="U194" s="946"/>
      <c r="V194" s="1113"/>
      <c r="W194" s="1094">
        <v>0.833333333333333</v>
      </c>
    </row>
    <row r="195" spans="1:23" ht="15.75" thickBot="1">
      <c r="A195" s="1011">
        <v>0.8645833333333334</v>
      </c>
      <c r="B195" s="1083"/>
      <c r="C195" s="1084"/>
      <c r="D195" s="1085"/>
      <c r="E195" s="1086"/>
      <c r="F195" s="1087"/>
      <c r="G195" s="1088" t="s">
        <v>6</v>
      </c>
      <c r="H195" s="1086"/>
      <c r="I195" s="1084"/>
      <c r="J195" s="1085"/>
      <c r="K195" s="1086"/>
      <c r="L195" s="1087"/>
      <c r="M195" s="1088" t="s">
        <v>6</v>
      </c>
      <c r="N195" s="1086"/>
      <c r="O195" s="1084"/>
      <c r="P195" s="1089"/>
      <c r="Q195" s="1114"/>
      <c r="R195" s="1115"/>
      <c r="S195" s="1116"/>
      <c r="T195" s="1117"/>
      <c r="U195" s="1115"/>
      <c r="V195" s="1118"/>
      <c r="W195" s="1099">
        <v>0.854166666666666</v>
      </c>
    </row>
    <row r="197" ht="15.75" thickBot="1"/>
    <row r="198" spans="1:23" s="216" customFormat="1" ht="18.75">
      <c r="A198" s="1120"/>
      <c r="B198" s="1130" t="s">
        <v>1632</v>
      </c>
      <c r="C198" s="1131" t="s">
        <v>1680</v>
      </c>
      <c r="D198" s="1130"/>
      <c r="E198" s="1132" t="s">
        <v>1633</v>
      </c>
      <c r="F198" s="1131" t="s">
        <v>1681</v>
      </c>
      <c r="G198" s="1133"/>
      <c r="H198" s="1130" t="s">
        <v>1634</v>
      </c>
      <c r="I198" s="1131" t="s">
        <v>1682</v>
      </c>
      <c r="J198" s="1130"/>
      <c r="K198" s="1132" t="s">
        <v>1635</v>
      </c>
      <c r="L198" s="1131" t="s">
        <v>1683</v>
      </c>
      <c r="M198" s="1133"/>
      <c r="N198" s="1130" t="s">
        <v>1636</v>
      </c>
      <c r="O198" s="1131" t="s">
        <v>1684</v>
      </c>
      <c r="P198" s="1130"/>
      <c r="Q198" s="1134" t="s">
        <v>1637</v>
      </c>
      <c r="R198" s="1135" t="s">
        <v>1685</v>
      </c>
      <c r="S198" s="1136"/>
      <c r="T198" s="1137" t="s">
        <v>1638</v>
      </c>
      <c r="U198" s="1135" t="s">
        <v>1686</v>
      </c>
      <c r="V198" s="1138"/>
      <c r="W198" s="1139"/>
    </row>
    <row r="199" spans="1:23" ht="18.75" thickBot="1">
      <c r="A199" s="1005">
        <v>21</v>
      </c>
      <c r="B199" s="311" t="s">
        <v>1</v>
      </c>
      <c r="C199" s="311" t="s">
        <v>3</v>
      </c>
      <c r="D199" s="311" t="s">
        <v>4</v>
      </c>
      <c r="E199" s="1090" t="s">
        <v>1</v>
      </c>
      <c r="F199" s="1091" t="s">
        <v>3</v>
      </c>
      <c r="G199" s="1092" t="s">
        <v>4</v>
      </c>
      <c r="H199" s="311" t="s">
        <v>1</v>
      </c>
      <c r="I199" s="311" t="s">
        <v>3</v>
      </c>
      <c r="J199" s="311" t="s">
        <v>4</v>
      </c>
      <c r="K199" s="1090" t="s">
        <v>1</v>
      </c>
      <c r="L199" s="1091" t="s">
        <v>3</v>
      </c>
      <c r="M199" s="1092" t="s">
        <v>4</v>
      </c>
      <c r="N199" s="311" t="s">
        <v>1</v>
      </c>
      <c r="O199" s="311" t="s">
        <v>3</v>
      </c>
      <c r="P199" s="311" t="s">
        <v>4</v>
      </c>
      <c r="Q199" s="1100" t="s">
        <v>1</v>
      </c>
      <c r="R199" s="1091" t="s">
        <v>3</v>
      </c>
      <c r="S199" s="1092" t="s">
        <v>4</v>
      </c>
      <c r="T199" s="1090" t="s">
        <v>1</v>
      </c>
      <c r="U199" s="1091" t="s">
        <v>3</v>
      </c>
      <c r="V199" s="1101" t="s">
        <v>4</v>
      </c>
      <c r="W199" s="1081"/>
    </row>
    <row r="200" spans="1:23" ht="15.75" thickBot="1">
      <c r="A200" s="1006" t="s">
        <v>5</v>
      </c>
      <c r="B200" s="1490"/>
      <c r="C200" s="1454"/>
      <c r="D200" s="1454"/>
      <c r="E200" s="1505"/>
      <c r="F200" s="1505"/>
      <c r="G200" s="1505"/>
      <c r="H200" s="1454"/>
      <c r="I200" s="1454"/>
      <c r="J200" s="1454"/>
      <c r="K200" s="1505"/>
      <c r="L200" s="1505"/>
      <c r="M200" s="1505"/>
      <c r="N200" s="1454" t="s">
        <v>1820</v>
      </c>
      <c r="O200" s="1454"/>
      <c r="P200" s="1462"/>
      <c r="Q200" s="1506" t="s">
        <v>1847</v>
      </c>
      <c r="R200" s="1505"/>
      <c r="S200" s="1505"/>
      <c r="T200" s="1500"/>
      <c r="U200" s="1501"/>
      <c r="V200" s="1502"/>
      <c r="W200" s="1082"/>
    </row>
    <row r="201" spans="1:23" ht="15">
      <c r="A201" s="1007"/>
      <c r="B201" s="1490"/>
      <c r="C201" s="1454"/>
      <c r="D201" s="1454"/>
      <c r="E201" s="1454"/>
      <c r="F201" s="1454"/>
      <c r="G201" s="1454"/>
      <c r="H201" s="1454"/>
      <c r="I201" s="1454"/>
      <c r="J201" s="1454"/>
      <c r="K201" s="1454"/>
      <c r="L201" s="1454"/>
      <c r="M201" s="1454"/>
      <c r="N201" s="1454"/>
      <c r="O201" s="1454"/>
      <c r="P201" s="1462"/>
      <c r="Q201" s="1503"/>
      <c r="R201" s="1454"/>
      <c r="S201" s="1454"/>
      <c r="T201" s="1451"/>
      <c r="U201" s="1452"/>
      <c r="V201" s="1504"/>
      <c r="W201" s="1097"/>
    </row>
    <row r="202" spans="1:23" ht="15">
      <c r="A202" s="1008">
        <v>0.6458333333333334</v>
      </c>
      <c r="B202" s="1001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1145" t="s">
        <v>549</v>
      </c>
      <c r="N202" s="873"/>
      <c r="O202" s="874"/>
      <c r="P202" s="874"/>
      <c r="Q202" s="1102"/>
      <c r="R202" s="877"/>
      <c r="S202" s="878" t="s">
        <v>6</v>
      </c>
      <c r="T202" s="876"/>
      <c r="U202" s="877"/>
      <c r="V202" s="1103" t="s">
        <v>6</v>
      </c>
      <c r="W202" s="1098">
        <v>0.4166666666666667</v>
      </c>
    </row>
    <row r="203" spans="1:23" ht="15.75" thickBot="1">
      <c r="A203" s="1009">
        <v>0.65625</v>
      </c>
      <c r="B203" s="1002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1146" t="s">
        <v>1806</v>
      </c>
      <c r="N203" s="881"/>
      <c r="O203" s="882"/>
      <c r="P203" s="882"/>
      <c r="Q203" s="1104"/>
      <c r="R203" s="885"/>
      <c r="S203" s="886" t="s">
        <v>6</v>
      </c>
      <c r="T203" s="884"/>
      <c r="U203" s="885"/>
      <c r="V203" s="1105" t="s">
        <v>6</v>
      </c>
      <c r="W203" s="1093">
        <v>0.4375</v>
      </c>
    </row>
    <row r="204" spans="1:23" ht="15">
      <c r="A204" s="1006">
        <v>0.6666666666666666</v>
      </c>
      <c r="B204" s="1003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1147" t="s">
        <v>1804</v>
      </c>
      <c r="N204" s="888"/>
      <c r="O204" s="889"/>
      <c r="P204" s="892"/>
      <c r="Q204" s="1106"/>
      <c r="R204" s="894"/>
      <c r="S204" s="878" t="s">
        <v>6</v>
      </c>
      <c r="T204" s="893"/>
      <c r="U204" s="894"/>
      <c r="V204" s="1107" t="s">
        <v>6</v>
      </c>
      <c r="W204" s="1094">
        <v>0.458333333333333</v>
      </c>
    </row>
    <row r="205" spans="1:23" ht="15">
      <c r="A205" s="1010">
        <v>0.6770833333333334</v>
      </c>
      <c r="B205" s="914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1147" t="s">
        <v>1805</v>
      </c>
      <c r="N205" s="897"/>
      <c r="O205" s="898"/>
      <c r="P205" s="902"/>
      <c r="Q205" s="1104"/>
      <c r="R205" s="885"/>
      <c r="S205" s="886" t="s">
        <v>6</v>
      </c>
      <c r="T205" s="884"/>
      <c r="U205" s="885"/>
      <c r="V205" s="1105" t="s">
        <v>6</v>
      </c>
      <c r="W205" s="1093">
        <v>0.479166666666667</v>
      </c>
    </row>
    <row r="206" spans="1:23" ht="15">
      <c r="A206" s="1010">
        <v>0.6875</v>
      </c>
      <c r="B206" s="914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1143"/>
      <c r="N206" s="897"/>
      <c r="O206" s="903"/>
      <c r="P206" s="902"/>
      <c r="Q206" s="1106"/>
      <c r="R206" s="894"/>
      <c r="S206" s="878" t="s">
        <v>6</v>
      </c>
      <c r="T206" s="893"/>
      <c r="U206" s="894"/>
      <c r="V206" s="1036" t="s">
        <v>1115</v>
      </c>
      <c r="W206" s="1094">
        <v>0.5</v>
      </c>
    </row>
    <row r="207" spans="1:23" ht="15.75" thickBot="1">
      <c r="A207" s="1009">
        <v>0.6979166666666666</v>
      </c>
      <c r="B207" s="1004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1144"/>
      <c r="N207" s="905"/>
      <c r="O207" s="906"/>
      <c r="P207" s="909"/>
      <c r="Q207" s="1108"/>
      <c r="R207" s="911"/>
      <c r="S207" s="878" t="s">
        <v>6</v>
      </c>
      <c r="T207" s="910"/>
      <c r="U207" s="911"/>
      <c r="V207" s="1037" t="s">
        <v>1021</v>
      </c>
      <c r="W207" s="1095">
        <v>0.520833333333333</v>
      </c>
    </row>
    <row r="208" spans="1:23" ht="24.75">
      <c r="A208" s="1006">
        <v>0.7083333333333334</v>
      </c>
      <c r="B208" s="1003"/>
      <c r="C208" s="889"/>
      <c r="D208" s="890"/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769" t="s">
        <v>1038</v>
      </c>
      <c r="N208" s="888"/>
      <c r="O208" s="889"/>
      <c r="P208" s="1021" t="s">
        <v>1039</v>
      </c>
      <c r="Q208" s="1102"/>
      <c r="R208" s="877"/>
      <c r="S208" s="913" t="s">
        <v>6</v>
      </c>
      <c r="T208" s="876"/>
      <c r="U208" s="877"/>
      <c r="V208" s="1037" t="s">
        <v>1712</v>
      </c>
      <c r="W208" s="1098">
        <v>0.541666666666667</v>
      </c>
    </row>
    <row r="209" spans="1:23" ht="15">
      <c r="A209" s="1010">
        <v>0.71875</v>
      </c>
      <c r="B209" s="914"/>
      <c r="C209" s="898"/>
      <c r="D209" s="899"/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770" t="s">
        <v>1809</v>
      </c>
      <c r="N209" s="897"/>
      <c r="O209" s="898"/>
      <c r="P209" s="1022" t="s">
        <v>1796</v>
      </c>
      <c r="Q209" s="1104"/>
      <c r="R209" s="885"/>
      <c r="S209" s="886" t="s">
        <v>6</v>
      </c>
      <c r="T209" s="884"/>
      <c r="U209" s="885"/>
      <c r="V209" s="1035" t="s">
        <v>1713</v>
      </c>
      <c r="W209" s="1093">
        <v>0.5625</v>
      </c>
    </row>
    <row r="210" spans="1:23" ht="15">
      <c r="A210" s="1010">
        <v>0.7291666666666666</v>
      </c>
      <c r="B210" s="914"/>
      <c r="C210" s="903"/>
      <c r="D210" s="899"/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770" t="s">
        <v>1021</v>
      </c>
      <c r="N210" s="897"/>
      <c r="O210" s="903"/>
      <c r="P210" s="1022" t="s">
        <v>192</v>
      </c>
      <c r="Q210" s="1106"/>
      <c r="R210" s="894"/>
      <c r="S210" s="878" t="s">
        <v>6</v>
      </c>
      <c r="T210" s="893"/>
      <c r="U210" s="894"/>
      <c r="V210" s="1035">
        <v>0.5416666666666666</v>
      </c>
      <c r="W210" s="1094">
        <v>0.583333333333333</v>
      </c>
    </row>
    <row r="211" spans="1:23" ht="15.75" thickBot="1">
      <c r="A211" s="1009">
        <v>0.7395833333333334</v>
      </c>
      <c r="B211" s="919"/>
      <c r="C211" s="906"/>
      <c r="D211" s="907"/>
      <c r="E211" s="917"/>
      <c r="F211" s="920"/>
      <c r="G211" s="916" t="s">
        <v>6</v>
      </c>
      <c r="H211" s="919"/>
      <c r="I211" s="920"/>
      <c r="J211" s="921"/>
      <c r="K211" s="917"/>
      <c r="L211" s="920"/>
      <c r="M211" s="770" t="s">
        <v>170</v>
      </c>
      <c r="N211" s="917"/>
      <c r="O211" s="906"/>
      <c r="P211" s="1023" t="s">
        <v>1021</v>
      </c>
      <c r="Q211" s="1108"/>
      <c r="R211" s="911"/>
      <c r="S211" s="878" t="s">
        <v>6</v>
      </c>
      <c r="T211" s="910"/>
      <c r="U211" s="911"/>
      <c r="V211" s="1035"/>
      <c r="W211" s="1095">
        <v>0.604166666666666</v>
      </c>
    </row>
    <row r="212" spans="1:23" ht="24.75">
      <c r="A212" s="1006">
        <v>0.75</v>
      </c>
      <c r="B212" s="1003"/>
      <c r="C212" s="889"/>
      <c r="D212" s="890"/>
      <c r="E212" s="876"/>
      <c r="F212" s="877"/>
      <c r="G212" s="922" t="s">
        <v>6</v>
      </c>
      <c r="H212" s="923"/>
      <c r="I212" s="877"/>
      <c r="J212" s="924"/>
      <c r="K212" s="876"/>
      <c r="L212" s="877"/>
      <c r="M212" s="771">
        <v>0.75</v>
      </c>
      <c r="N212" s="925"/>
      <c r="O212" s="926"/>
      <c r="P212" s="1022" t="s">
        <v>1855</v>
      </c>
      <c r="Q212" s="1102"/>
      <c r="R212" s="877"/>
      <c r="S212" s="913" t="s">
        <v>6</v>
      </c>
      <c r="T212" s="876"/>
      <c r="U212" s="877"/>
      <c r="V212" s="1141" t="s">
        <v>1041</v>
      </c>
      <c r="W212" s="1096">
        <v>0.625</v>
      </c>
    </row>
    <row r="213" spans="1:23" ht="15">
      <c r="A213" s="1010">
        <v>0.7604166666666666</v>
      </c>
      <c r="B213" s="914"/>
      <c r="C213" s="898"/>
      <c r="D213" s="899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770"/>
      <c r="N213" s="928"/>
      <c r="O213" s="929"/>
      <c r="P213" s="1023">
        <v>0.75</v>
      </c>
      <c r="Q213" s="1108"/>
      <c r="R213" s="911"/>
      <c r="S213" s="878" t="s">
        <v>6</v>
      </c>
      <c r="T213" s="910"/>
      <c r="U213" s="911"/>
      <c r="V213" s="1142" t="s">
        <v>1021</v>
      </c>
      <c r="W213" s="1095">
        <v>0.645833333333333</v>
      </c>
    </row>
    <row r="214" spans="1:23" ht="15">
      <c r="A214" s="1010">
        <v>0.7708333333333334</v>
      </c>
      <c r="B214" s="914"/>
      <c r="C214" s="903"/>
      <c r="D214" s="899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770"/>
      <c r="N214" s="928"/>
      <c r="O214" s="931"/>
      <c r="P214" s="1022"/>
      <c r="Q214" s="1102"/>
      <c r="R214" s="877"/>
      <c r="S214" s="913" t="s">
        <v>6</v>
      </c>
      <c r="T214" s="876"/>
      <c r="U214" s="877"/>
      <c r="V214" s="1142" t="s">
        <v>1110</v>
      </c>
      <c r="W214" s="1098">
        <v>0.666666666666666</v>
      </c>
    </row>
    <row r="215" spans="1:23" ht="15.75" thickBot="1">
      <c r="A215" s="1009">
        <v>0.78125</v>
      </c>
      <c r="B215" s="934"/>
      <c r="C215" s="906"/>
      <c r="D215" s="907"/>
      <c r="E215" s="932"/>
      <c r="F215" s="935"/>
      <c r="G215" s="933" t="s">
        <v>6</v>
      </c>
      <c r="H215" s="934"/>
      <c r="I215" s="935"/>
      <c r="J215" s="936"/>
      <c r="K215" s="932"/>
      <c r="L215" s="935"/>
      <c r="M215" s="770"/>
      <c r="N215" s="937"/>
      <c r="O215" s="938"/>
      <c r="P215" s="1022"/>
      <c r="Q215" s="1104"/>
      <c r="R215" s="885"/>
      <c r="S215" s="886" t="s">
        <v>6</v>
      </c>
      <c r="T215" s="884"/>
      <c r="U215" s="885"/>
      <c r="V215" s="1142" t="s">
        <v>603</v>
      </c>
      <c r="W215" s="1093">
        <v>0.6875</v>
      </c>
    </row>
    <row r="216" spans="1:23" ht="15">
      <c r="A216" s="1006">
        <v>0.7916666666666666</v>
      </c>
      <c r="B216" s="940"/>
      <c r="C216" s="889"/>
      <c r="D216" s="892"/>
      <c r="E216" s="876"/>
      <c r="F216" s="877"/>
      <c r="G216" s="922" t="s">
        <v>6</v>
      </c>
      <c r="H216" s="923"/>
      <c r="I216" s="877"/>
      <c r="J216" s="924"/>
      <c r="K216" s="876"/>
      <c r="L216" s="877"/>
      <c r="M216" s="770"/>
      <c r="N216" s="925"/>
      <c r="O216" s="926"/>
      <c r="P216" s="1022"/>
      <c r="Q216" s="1106"/>
      <c r="R216" s="894"/>
      <c r="S216" s="878" t="s">
        <v>6</v>
      </c>
      <c r="T216" s="893"/>
      <c r="U216" s="894"/>
      <c r="V216" s="1142">
        <v>0.6666666666666666</v>
      </c>
      <c r="W216" s="1094">
        <v>0.708333333333333</v>
      </c>
    </row>
    <row r="217" spans="1:23" ht="15">
      <c r="A217" s="1010">
        <v>0.8020833333333334</v>
      </c>
      <c r="B217" s="914"/>
      <c r="C217" s="898"/>
      <c r="D217" s="902"/>
      <c r="E217" s="897"/>
      <c r="F217" s="898"/>
      <c r="G217" s="916" t="s">
        <v>6</v>
      </c>
      <c r="H217" s="914"/>
      <c r="I217" s="898"/>
      <c r="J217" s="899"/>
      <c r="K217" s="897"/>
      <c r="L217" s="898"/>
      <c r="M217" s="770"/>
      <c r="N217" s="928"/>
      <c r="O217" s="929"/>
      <c r="P217" s="1022"/>
      <c r="Q217" s="1109"/>
      <c r="R217" s="935"/>
      <c r="S217" s="886" t="s">
        <v>6</v>
      </c>
      <c r="T217" s="884"/>
      <c r="U217" s="885"/>
      <c r="V217" s="1142"/>
      <c r="W217" s="1093">
        <v>0.729166666666666</v>
      </c>
    </row>
    <row r="218" spans="1:23" ht="15">
      <c r="A218" s="1010">
        <v>0.8125</v>
      </c>
      <c r="B218" s="914"/>
      <c r="C218" s="903"/>
      <c r="D218" s="902"/>
      <c r="E218" s="897"/>
      <c r="F218" s="903"/>
      <c r="G218" s="916" t="s">
        <v>6</v>
      </c>
      <c r="H218" s="914"/>
      <c r="I218" s="903"/>
      <c r="J218" s="899"/>
      <c r="K218" s="897"/>
      <c r="L218" s="903"/>
      <c r="M218" s="770"/>
      <c r="N218" s="928"/>
      <c r="O218" s="931"/>
      <c r="P218" s="1022"/>
      <c r="Q218" s="1106"/>
      <c r="R218" s="894"/>
      <c r="S218" s="878" t="s">
        <v>6</v>
      </c>
      <c r="T218" s="893"/>
      <c r="U218" s="894"/>
      <c r="V218" s="1107" t="s">
        <v>6</v>
      </c>
      <c r="W218" s="1094">
        <v>0.75</v>
      </c>
    </row>
    <row r="219" spans="1:23" ht="15.75" thickBot="1">
      <c r="A219" s="1009">
        <v>0.8229166666666666</v>
      </c>
      <c r="B219" s="914"/>
      <c r="C219" s="906"/>
      <c r="D219" s="909"/>
      <c r="E219" s="932"/>
      <c r="F219" s="935"/>
      <c r="G219" s="933" t="s">
        <v>6</v>
      </c>
      <c r="H219" s="934"/>
      <c r="I219" s="935"/>
      <c r="J219" s="936"/>
      <c r="K219" s="932"/>
      <c r="L219" s="935"/>
      <c r="M219" s="770"/>
      <c r="N219" s="937"/>
      <c r="O219" s="938"/>
      <c r="P219" s="1022"/>
      <c r="Q219" s="1110"/>
      <c r="R219" s="920"/>
      <c r="S219" s="878" t="s">
        <v>6</v>
      </c>
      <c r="T219" s="910"/>
      <c r="U219" s="911"/>
      <c r="V219" s="1107" t="s">
        <v>6</v>
      </c>
      <c r="W219" s="1095">
        <v>0.770833333333333</v>
      </c>
    </row>
    <row r="220" spans="1:23" ht="15">
      <c r="A220" s="1006">
        <v>0.8333333333333334</v>
      </c>
      <c r="B220" s="1003"/>
      <c r="C220" s="898"/>
      <c r="D220" s="890"/>
      <c r="E220" s="893"/>
      <c r="F220" s="943"/>
      <c r="G220" s="916" t="s">
        <v>6</v>
      </c>
      <c r="H220" s="940"/>
      <c r="I220" s="941"/>
      <c r="J220" s="942"/>
      <c r="K220" s="893"/>
      <c r="L220" s="943"/>
      <c r="M220" s="916" t="s">
        <v>6</v>
      </c>
      <c r="N220" s="893"/>
      <c r="O220" s="898"/>
      <c r="P220" s="892"/>
      <c r="Q220" s="1102"/>
      <c r="R220" s="877"/>
      <c r="S220" s="924"/>
      <c r="T220" s="876"/>
      <c r="U220" s="877"/>
      <c r="V220" s="1111"/>
      <c r="W220" s="1096">
        <v>0.791666666666666</v>
      </c>
    </row>
    <row r="221" spans="1:23" ht="15">
      <c r="A221" s="1010">
        <v>0.84375</v>
      </c>
      <c r="B221" s="914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916" t="s">
        <v>6</v>
      </c>
      <c r="N221" s="897"/>
      <c r="O221" s="915"/>
      <c r="P221" s="902"/>
      <c r="Q221" s="1109"/>
      <c r="R221" s="935"/>
      <c r="S221" s="936"/>
      <c r="T221" s="932"/>
      <c r="U221" s="885"/>
      <c r="V221" s="1112"/>
      <c r="W221" s="1093">
        <v>0.8125</v>
      </c>
    </row>
    <row r="222" spans="1:23" ht="15">
      <c r="A222" s="1010">
        <v>0.8541666666666666</v>
      </c>
      <c r="B222" s="914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1106"/>
      <c r="R222" s="946"/>
      <c r="S222" s="942"/>
      <c r="T222" s="893"/>
      <c r="U222" s="946"/>
      <c r="V222" s="1113"/>
      <c r="W222" s="1094">
        <v>0.833333333333333</v>
      </c>
    </row>
    <row r="223" spans="1:23" ht="15.75" thickBot="1">
      <c r="A223" s="1011">
        <v>0.8645833333333334</v>
      </c>
      <c r="B223" s="1083"/>
      <c r="C223" s="1084"/>
      <c r="D223" s="1085"/>
      <c r="E223" s="1086"/>
      <c r="F223" s="1087"/>
      <c r="G223" s="1088" t="s">
        <v>6</v>
      </c>
      <c r="H223" s="1086"/>
      <c r="I223" s="1084"/>
      <c r="J223" s="1085"/>
      <c r="K223" s="1086"/>
      <c r="L223" s="1087"/>
      <c r="M223" s="1088" t="s">
        <v>6</v>
      </c>
      <c r="N223" s="1086"/>
      <c r="O223" s="1084"/>
      <c r="P223" s="1089"/>
      <c r="Q223" s="1114"/>
      <c r="R223" s="1115"/>
      <c r="S223" s="1116"/>
      <c r="T223" s="1117"/>
      <c r="U223" s="1115"/>
      <c r="V223" s="1118"/>
      <c r="W223" s="1099">
        <v>0.854166666666666</v>
      </c>
    </row>
    <row r="225" ht="15.75" thickBot="1"/>
    <row r="226" spans="1:23" s="216" customFormat="1" ht="18.75">
      <c r="A226" s="1120"/>
      <c r="B226" s="1130" t="s">
        <v>1632</v>
      </c>
      <c r="C226" s="1131" t="s">
        <v>1687</v>
      </c>
      <c r="D226" s="1130"/>
      <c r="E226" s="1132" t="s">
        <v>1633</v>
      </c>
      <c r="F226" s="1131" t="s">
        <v>1688</v>
      </c>
      <c r="G226" s="1133"/>
      <c r="H226" s="1130" t="s">
        <v>1634</v>
      </c>
      <c r="I226" s="1131" t="s">
        <v>1689</v>
      </c>
      <c r="J226" s="1130"/>
      <c r="K226" s="1132" t="s">
        <v>1635</v>
      </c>
      <c r="L226" s="1131" t="s">
        <v>1690</v>
      </c>
      <c r="M226" s="1133"/>
      <c r="N226" s="1130" t="s">
        <v>1636</v>
      </c>
      <c r="O226" s="1131" t="s">
        <v>1691</v>
      </c>
      <c r="P226" s="1130"/>
      <c r="Q226" s="1134" t="s">
        <v>1637</v>
      </c>
      <c r="R226" s="1135" t="s">
        <v>1692</v>
      </c>
      <c r="S226" s="1136"/>
      <c r="T226" s="1137" t="s">
        <v>1638</v>
      </c>
      <c r="U226" s="1135" t="s">
        <v>1693</v>
      </c>
      <c r="V226" s="1138"/>
      <c r="W226" s="1139"/>
    </row>
    <row r="227" spans="1:23" ht="18.75" thickBot="1">
      <c r="A227" s="1005">
        <v>22</v>
      </c>
      <c r="B227" s="311" t="s">
        <v>1</v>
      </c>
      <c r="C227" s="311" t="s">
        <v>3</v>
      </c>
      <c r="D227" s="311" t="s">
        <v>4</v>
      </c>
      <c r="E227" s="1090" t="s">
        <v>1</v>
      </c>
      <c r="F227" s="1091" t="s">
        <v>3</v>
      </c>
      <c r="G227" s="1092" t="s">
        <v>4</v>
      </c>
      <c r="H227" s="311" t="s">
        <v>1</v>
      </c>
      <c r="I227" s="311" t="s">
        <v>3</v>
      </c>
      <c r="J227" s="311" t="s">
        <v>4</v>
      </c>
      <c r="K227" s="1090" t="s">
        <v>1</v>
      </c>
      <c r="L227" s="1091" t="s">
        <v>3</v>
      </c>
      <c r="M227" s="1092" t="s">
        <v>4</v>
      </c>
      <c r="N227" s="311" t="s">
        <v>1</v>
      </c>
      <c r="O227" s="311" t="s">
        <v>3</v>
      </c>
      <c r="P227" s="311" t="s">
        <v>4</v>
      </c>
      <c r="Q227" s="1100" t="s">
        <v>1</v>
      </c>
      <c r="R227" s="1091" t="s">
        <v>3</v>
      </c>
      <c r="S227" s="1092" t="s">
        <v>4</v>
      </c>
      <c r="T227" s="1090" t="s">
        <v>1</v>
      </c>
      <c r="U227" s="1091" t="s">
        <v>3</v>
      </c>
      <c r="V227" s="1101" t="s">
        <v>4</v>
      </c>
      <c r="W227" s="1081"/>
    </row>
    <row r="228" spans="1:23" ht="15.75" thickBot="1">
      <c r="A228" s="1006" t="s">
        <v>5</v>
      </c>
      <c r="B228" s="1490"/>
      <c r="C228" s="1454"/>
      <c r="D228" s="1454"/>
      <c r="E228" s="1505"/>
      <c r="F228" s="1505"/>
      <c r="G228" s="1505"/>
      <c r="H228" s="1454" t="s">
        <v>1848</v>
      </c>
      <c r="I228" s="1454"/>
      <c r="J228" s="1454"/>
      <c r="K228" s="1505"/>
      <c r="L228" s="1505"/>
      <c r="M228" s="1505"/>
      <c r="N228" s="1454" t="s">
        <v>1811</v>
      </c>
      <c r="O228" s="1454"/>
      <c r="P228" s="1462"/>
      <c r="Q228" s="1506"/>
      <c r="R228" s="1505"/>
      <c r="S228" s="1505"/>
      <c r="T228" s="1500" t="s">
        <v>1813</v>
      </c>
      <c r="U228" s="1501"/>
      <c r="V228" s="1502"/>
      <c r="W228" s="1082"/>
    </row>
    <row r="229" spans="1:23" ht="15">
      <c r="A229" s="1007"/>
      <c r="B229" s="1490"/>
      <c r="C229" s="1454"/>
      <c r="D229" s="1454"/>
      <c r="E229" s="1454"/>
      <c r="F229" s="1454"/>
      <c r="G229" s="1454"/>
      <c r="H229" s="1454"/>
      <c r="I229" s="1454"/>
      <c r="J229" s="1454"/>
      <c r="K229" s="1454"/>
      <c r="L229" s="1454"/>
      <c r="M229" s="1454"/>
      <c r="N229" s="1454"/>
      <c r="O229" s="1454"/>
      <c r="P229" s="1462"/>
      <c r="Q229" s="1503"/>
      <c r="R229" s="1454"/>
      <c r="S229" s="1454"/>
      <c r="T229" s="1451"/>
      <c r="U229" s="1452"/>
      <c r="V229" s="1504"/>
      <c r="W229" s="1097"/>
    </row>
    <row r="230" spans="1:23" ht="15">
      <c r="A230" s="1008">
        <v>0.6458333333333334</v>
      </c>
      <c r="B230" s="1001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1102"/>
      <c r="R230" s="877"/>
      <c r="S230" s="878" t="s">
        <v>6</v>
      </c>
      <c r="T230" s="876"/>
      <c r="U230" s="877"/>
      <c r="V230" s="1103" t="s">
        <v>6</v>
      </c>
      <c r="W230" s="1098">
        <v>0.4166666666666667</v>
      </c>
    </row>
    <row r="231" spans="1:23" ht="15.75" thickBot="1">
      <c r="A231" s="1009">
        <v>0.65625</v>
      </c>
      <c r="B231" s="1002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1104"/>
      <c r="R231" s="885"/>
      <c r="S231" s="886" t="s">
        <v>6</v>
      </c>
      <c r="T231" s="884"/>
      <c r="U231" s="885"/>
      <c r="V231" s="1105" t="s">
        <v>6</v>
      </c>
      <c r="W231" s="1093">
        <v>0.4375</v>
      </c>
    </row>
    <row r="232" spans="1:23" ht="15">
      <c r="A232" s="1006">
        <v>0.6666666666666666</v>
      </c>
      <c r="B232" s="1003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1106"/>
      <c r="R232" s="894"/>
      <c r="S232" s="878" t="s">
        <v>6</v>
      </c>
      <c r="T232" s="893"/>
      <c r="U232" s="894"/>
      <c r="V232" s="1107" t="s">
        <v>6</v>
      </c>
      <c r="W232" s="1094">
        <v>0.458333333333333</v>
      </c>
    </row>
    <row r="233" spans="1:23" ht="15">
      <c r="A233" s="1010">
        <v>0.6770833333333334</v>
      </c>
      <c r="B233" s="914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1104"/>
      <c r="R233" s="885"/>
      <c r="S233" s="886" t="s">
        <v>6</v>
      </c>
      <c r="T233" s="884"/>
      <c r="U233" s="885"/>
      <c r="V233" s="1105" t="s">
        <v>6</v>
      </c>
      <c r="W233" s="1093">
        <v>0.479166666666667</v>
      </c>
    </row>
    <row r="234" spans="1:23" ht="15">
      <c r="A234" s="1010">
        <v>0.6875</v>
      </c>
      <c r="B234" s="914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1106"/>
      <c r="R234" s="894"/>
      <c r="S234" s="878" t="s">
        <v>6</v>
      </c>
      <c r="T234" s="893"/>
      <c r="U234" s="894"/>
      <c r="V234" s="1107" t="s">
        <v>6</v>
      </c>
      <c r="W234" s="1094">
        <v>0.5</v>
      </c>
    </row>
    <row r="235" spans="1:23" ht="15.75" thickBot="1">
      <c r="A235" s="1009">
        <v>0.6979166666666666</v>
      </c>
      <c r="B235" s="1004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1108"/>
      <c r="R235" s="911"/>
      <c r="S235" s="878" t="s">
        <v>6</v>
      </c>
      <c r="T235" s="910"/>
      <c r="U235" s="911"/>
      <c r="V235" s="1107" t="s">
        <v>6</v>
      </c>
      <c r="W235" s="1095">
        <v>0.520833333333333</v>
      </c>
    </row>
    <row r="236" spans="1:23" ht="15">
      <c r="A236" s="1006">
        <v>0.7083333333333334</v>
      </c>
      <c r="B236" s="1003"/>
      <c r="C236" s="889"/>
      <c r="D236" s="1053" t="s">
        <v>1708</v>
      </c>
      <c r="E236" s="888"/>
      <c r="F236" s="889"/>
      <c r="G236" s="878" t="s">
        <v>6</v>
      </c>
      <c r="H236" s="888"/>
      <c r="I236" s="889"/>
      <c r="J236" s="890"/>
      <c r="K236" s="888"/>
      <c r="L236" s="889"/>
      <c r="M236" s="1157" t="s">
        <v>1039</v>
      </c>
      <c r="N236" s="888"/>
      <c r="O236" s="889"/>
      <c r="P236" s="892"/>
      <c r="Q236" s="1102"/>
      <c r="R236" s="877"/>
      <c r="S236" s="913" t="s">
        <v>6</v>
      </c>
      <c r="T236" s="876"/>
      <c r="U236" s="877"/>
      <c r="V236" s="1103" t="s">
        <v>6</v>
      </c>
      <c r="W236" s="1098">
        <v>0.541666666666667</v>
      </c>
    </row>
    <row r="237" spans="1:23" ht="15">
      <c r="A237" s="1010">
        <v>0.71875</v>
      </c>
      <c r="B237" s="914"/>
      <c r="C237" s="898"/>
      <c r="D237" s="1054" t="s">
        <v>1808</v>
      </c>
      <c r="E237" s="897"/>
      <c r="F237" s="898"/>
      <c r="G237" s="878" t="s">
        <v>6</v>
      </c>
      <c r="H237" s="914"/>
      <c r="I237" s="898"/>
      <c r="J237" s="899"/>
      <c r="K237" s="897"/>
      <c r="L237" s="898"/>
      <c r="M237" s="1158" t="s">
        <v>1795</v>
      </c>
      <c r="N237" s="897"/>
      <c r="O237" s="898"/>
      <c r="P237" s="902"/>
      <c r="Q237" s="1104"/>
      <c r="R237" s="885"/>
      <c r="S237" s="886" t="s">
        <v>6</v>
      </c>
      <c r="T237" s="884"/>
      <c r="U237" s="885"/>
      <c r="V237" s="1105" t="s">
        <v>6</v>
      </c>
      <c r="W237" s="1093">
        <v>0.5625</v>
      </c>
    </row>
    <row r="238" spans="1:23" ht="15">
      <c r="A238" s="1010">
        <v>0.7291666666666666</v>
      </c>
      <c r="B238" s="914"/>
      <c r="C238" s="903"/>
      <c r="D238" s="1054" t="s">
        <v>192</v>
      </c>
      <c r="E238" s="897"/>
      <c r="F238" s="903"/>
      <c r="G238" s="916" t="s">
        <v>6</v>
      </c>
      <c r="H238" s="914"/>
      <c r="I238" s="903"/>
      <c r="J238" s="899"/>
      <c r="K238" s="897"/>
      <c r="L238" s="903"/>
      <c r="M238" s="1158" t="s">
        <v>1709</v>
      </c>
      <c r="N238" s="897"/>
      <c r="O238" s="903"/>
      <c r="P238" s="902"/>
      <c r="Q238" s="1106"/>
      <c r="R238" s="894"/>
      <c r="S238" s="878" t="s">
        <v>6</v>
      </c>
      <c r="T238" s="893"/>
      <c r="U238" s="894"/>
      <c r="V238" s="1107" t="s">
        <v>6</v>
      </c>
      <c r="W238" s="1094">
        <v>0.583333333333333</v>
      </c>
    </row>
    <row r="239" spans="1:23" ht="15.75" thickBot="1">
      <c r="A239" s="1009">
        <v>0.7395833333333334</v>
      </c>
      <c r="B239" s="919"/>
      <c r="C239" s="906"/>
      <c r="D239" s="1054" t="s">
        <v>1021</v>
      </c>
      <c r="E239" s="917"/>
      <c r="F239" s="920"/>
      <c r="G239" s="916" t="s">
        <v>6</v>
      </c>
      <c r="H239" s="919"/>
      <c r="I239" s="920"/>
      <c r="J239" s="921"/>
      <c r="K239" s="917"/>
      <c r="L239" s="920"/>
      <c r="M239" s="1159" t="s">
        <v>1021</v>
      </c>
      <c r="N239" s="917"/>
      <c r="O239" s="906"/>
      <c r="P239" s="909"/>
      <c r="Q239" s="1108"/>
      <c r="R239" s="911"/>
      <c r="S239" s="878" t="s">
        <v>6</v>
      </c>
      <c r="T239" s="910"/>
      <c r="U239" s="911"/>
      <c r="V239" s="1107" t="s">
        <v>6</v>
      </c>
      <c r="W239" s="1095">
        <v>0.604166666666666</v>
      </c>
    </row>
    <row r="240" spans="1:23" ht="15">
      <c r="A240" s="1006">
        <v>0.75</v>
      </c>
      <c r="B240" s="1003"/>
      <c r="C240" s="889"/>
      <c r="D240" s="1054" t="s">
        <v>1819</v>
      </c>
      <c r="E240" s="876"/>
      <c r="F240" s="877"/>
      <c r="G240" s="922" t="s">
        <v>6</v>
      </c>
      <c r="H240" s="923"/>
      <c r="I240" s="877"/>
      <c r="J240" s="924"/>
      <c r="K240" s="876"/>
      <c r="L240" s="877"/>
      <c r="M240" s="1160" t="s">
        <v>1716</v>
      </c>
      <c r="N240" s="925"/>
      <c r="O240" s="926"/>
      <c r="P240" s="892"/>
      <c r="Q240" s="1102"/>
      <c r="R240" s="877"/>
      <c r="S240" s="913" t="s">
        <v>6</v>
      </c>
      <c r="T240" s="876"/>
      <c r="U240" s="877"/>
      <c r="V240" s="1103" t="s">
        <v>6</v>
      </c>
      <c r="W240" s="1096">
        <v>0.625</v>
      </c>
    </row>
    <row r="241" spans="1:23" ht="15">
      <c r="A241" s="1010">
        <v>0.7604166666666666</v>
      </c>
      <c r="B241" s="914"/>
      <c r="C241" s="898"/>
      <c r="D241" s="1055">
        <v>0.75</v>
      </c>
      <c r="E241" s="897"/>
      <c r="F241" s="898"/>
      <c r="G241" s="916" t="s">
        <v>6</v>
      </c>
      <c r="H241" s="914"/>
      <c r="I241" s="898"/>
      <c r="J241" s="899"/>
      <c r="K241" s="897"/>
      <c r="L241" s="898"/>
      <c r="M241" s="1158" t="s">
        <v>1084</v>
      </c>
      <c r="N241" s="928"/>
      <c r="O241" s="929"/>
      <c r="P241" s="902"/>
      <c r="Q241" s="1108"/>
      <c r="R241" s="911"/>
      <c r="S241" s="878" t="s">
        <v>6</v>
      </c>
      <c r="T241" s="910"/>
      <c r="U241" s="911"/>
      <c r="V241" s="1107" t="s">
        <v>6</v>
      </c>
      <c r="W241" s="1095">
        <v>0.645833333333333</v>
      </c>
    </row>
    <row r="242" spans="1:23" ht="15">
      <c r="A242" s="1010">
        <v>0.7708333333333334</v>
      </c>
      <c r="B242" s="914"/>
      <c r="C242" s="903"/>
      <c r="D242" s="1054"/>
      <c r="E242" s="897"/>
      <c r="F242" s="903"/>
      <c r="G242" s="916" t="s">
        <v>6</v>
      </c>
      <c r="H242" s="914"/>
      <c r="I242" s="903"/>
      <c r="J242" s="899"/>
      <c r="K242" s="897"/>
      <c r="L242" s="903"/>
      <c r="M242" s="1158"/>
      <c r="N242" s="928"/>
      <c r="O242" s="931"/>
      <c r="P242" s="902"/>
      <c r="Q242" s="1102"/>
      <c r="R242" s="877"/>
      <c r="S242" s="913" t="s">
        <v>6</v>
      </c>
      <c r="T242" s="876"/>
      <c r="U242" s="877"/>
      <c r="V242" s="1103" t="s">
        <v>6</v>
      </c>
      <c r="W242" s="1098">
        <v>0.666666666666666</v>
      </c>
    </row>
    <row r="243" spans="1:23" ht="15.75" thickBot="1">
      <c r="A243" s="1009">
        <v>0.78125</v>
      </c>
      <c r="B243" s="934"/>
      <c r="C243" s="906"/>
      <c r="D243" s="1054"/>
      <c r="E243" s="932"/>
      <c r="F243" s="935"/>
      <c r="G243" s="933" t="s">
        <v>6</v>
      </c>
      <c r="H243" s="934"/>
      <c r="I243" s="935"/>
      <c r="J243" s="936"/>
      <c r="K243" s="932"/>
      <c r="L243" s="935"/>
      <c r="M243" s="1161" t="s">
        <v>1857</v>
      </c>
      <c r="N243" s="937"/>
      <c r="O243" s="938"/>
      <c r="P243" s="909"/>
      <c r="Q243" s="1104"/>
      <c r="R243" s="885"/>
      <c r="S243" s="886" t="s">
        <v>6</v>
      </c>
      <c r="T243" s="884"/>
      <c r="U243" s="885"/>
      <c r="V243" s="1105" t="s">
        <v>6</v>
      </c>
      <c r="W243" s="1093">
        <v>0.6875</v>
      </c>
    </row>
    <row r="244" spans="1:23" ht="15">
      <c r="A244" s="1006">
        <v>0.7916666666666666</v>
      </c>
      <c r="B244" s="940"/>
      <c r="C244" s="889"/>
      <c r="D244" s="1054"/>
      <c r="E244" s="876"/>
      <c r="F244" s="877"/>
      <c r="G244" s="922" t="s">
        <v>6</v>
      </c>
      <c r="H244" s="923"/>
      <c r="I244" s="877"/>
      <c r="J244" s="924"/>
      <c r="K244" s="876"/>
      <c r="L244" s="877"/>
      <c r="M244" s="1160" t="s">
        <v>1697</v>
      </c>
      <c r="N244" s="925"/>
      <c r="O244" s="926"/>
      <c r="P244" s="892"/>
      <c r="Q244" s="1106"/>
      <c r="R244" s="894"/>
      <c r="S244" s="878" t="s">
        <v>6</v>
      </c>
      <c r="T244" s="893"/>
      <c r="U244" s="894"/>
      <c r="V244" s="1107" t="s">
        <v>6</v>
      </c>
      <c r="W244" s="1094">
        <v>0.708333333333333</v>
      </c>
    </row>
    <row r="245" spans="1:23" ht="15">
      <c r="A245" s="1010">
        <v>0.8020833333333334</v>
      </c>
      <c r="B245" s="914"/>
      <c r="C245" s="898"/>
      <c r="D245" s="1054"/>
      <c r="E245" s="897"/>
      <c r="F245" s="898"/>
      <c r="G245" s="916" t="s">
        <v>6</v>
      </c>
      <c r="H245" s="914"/>
      <c r="I245" s="898"/>
      <c r="J245" s="899"/>
      <c r="K245" s="897"/>
      <c r="L245" s="898"/>
      <c r="M245" s="1158"/>
      <c r="N245" s="928"/>
      <c r="O245" s="929"/>
      <c r="P245" s="902"/>
      <c r="Q245" s="1109"/>
      <c r="R245" s="935"/>
      <c r="S245" s="886" t="s">
        <v>6</v>
      </c>
      <c r="T245" s="884"/>
      <c r="U245" s="885"/>
      <c r="V245" s="1105" t="s">
        <v>6</v>
      </c>
      <c r="W245" s="1093">
        <v>0.729166666666666</v>
      </c>
    </row>
    <row r="246" spans="1:23" ht="15">
      <c r="A246" s="1010">
        <v>0.8125</v>
      </c>
      <c r="B246" s="914"/>
      <c r="C246" s="903"/>
      <c r="D246" s="1054"/>
      <c r="E246" s="897"/>
      <c r="F246" s="903"/>
      <c r="G246" s="916" t="s">
        <v>6</v>
      </c>
      <c r="H246" s="914"/>
      <c r="I246" s="903"/>
      <c r="J246" s="899"/>
      <c r="K246" s="897"/>
      <c r="L246" s="903"/>
      <c r="M246" s="1162"/>
      <c r="N246" s="928"/>
      <c r="O246" s="931"/>
      <c r="P246" s="902"/>
      <c r="Q246" s="1106"/>
      <c r="R246" s="894"/>
      <c r="S246" s="878" t="s">
        <v>6</v>
      </c>
      <c r="T246" s="893"/>
      <c r="U246" s="894"/>
      <c r="V246" s="1107" t="s">
        <v>6</v>
      </c>
      <c r="W246" s="1094">
        <v>0.75</v>
      </c>
    </row>
    <row r="247" spans="1:23" ht="15.75" thickBot="1">
      <c r="A247" s="1009">
        <v>0.8229166666666666</v>
      </c>
      <c r="B247" s="914"/>
      <c r="C247" s="906"/>
      <c r="D247" s="1054"/>
      <c r="E247" s="932"/>
      <c r="F247" s="935"/>
      <c r="G247" s="933" t="s">
        <v>6</v>
      </c>
      <c r="H247" s="934"/>
      <c r="I247" s="935"/>
      <c r="J247" s="936"/>
      <c r="K247" s="932"/>
      <c r="L247" s="935"/>
      <c r="M247" s="1163"/>
      <c r="N247" s="937"/>
      <c r="O247" s="938"/>
      <c r="P247" s="909"/>
      <c r="Q247" s="1110"/>
      <c r="R247" s="920"/>
      <c r="S247" s="878" t="s">
        <v>6</v>
      </c>
      <c r="T247" s="910"/>
      <c r="U247" s="911"/>
      <c r="V247" s="1107" t="s">
        <v>6</v>
      </c>
      <c r="W247" s="1095">
        <v>0.770833333333333</v>
      </c>
    </row>
    <row r="248" spans="1:23" ht="15">
      <c r="A248" s="1006">
        <v>0.8333333333333334</v>
      </c>
      <c r="B248" s="1003"/>
      <c r="C248" s="898"/>
      <c r="D248" s="890"/>
      <c r="E248" s="893"/>
      <c r="F248" s="943"/>
      <c r="G248" s="916" t="s">
        <v>6</v>
      </c>
      <c r="H248" s="940"/>
      <c r="I248" s="941"/>
      <c r="J248" s="942"/>
      <c r="K248" s="893"/>
      <c r="L248" s="943"/>
      <c r="M248" s="916" t="s">
        <v>6</v>
      </c>
      <c r="N248" s="893"/>
      <c r="O248" s="898"/>
      <c r="P248" s="892"/>
      <c r="Q248" s="1102"/>
      <c r="R248" s="877"/>
      <c r="S248" s="924"/>
      <c r="T248" s="876"/>
      <c r="U248" s="877"/>
      <c r="V248" s="1111"/>
      <c r="W248" s="1096">
        <v>0.791666666666666</v>
      </c>
    </row>
    <row r="249" spans="1:23" ht="15">
      <c r="A249" s="1010">
        <v>0.84375</v>
      </c>
      <c r="B249" s="914"/>
      <c r="C249" s="915"/>
      <c r="D249" s="899"/>
      <c r="E249" s="897"/>
      <c r="F249" s="944"/>
      <c r="G249" s="916" t="s">
        <v>6</v>
      </c>
      <c r="H249" s="914"/>
      <c r="I249" s="915"/>
      <c r="J249" s="899"/>
      <c r="K249" s="897"/>
      <c r="L249" s="944"/>
      <c r="M249" s="916" t="s">
        <v>6</v>
      </c>
      <c r="N249" s="897"/>
      <c r="O249" s="915"/>
      <c r="P249" s="902"/>
      <c r="Q249" s="1109"/>
      <c r="R249" s="935"/>
      <c r="S249" s="936"/>
      <c r="T249" s="932"/>
      <c r="U249" s="885"/>
      <c r="V249" s="1112"/>
      <c r="W249" s="1093">
        <v>0.8125</v>
      </c>
    </row>
    <row r="250" spans="1:23" ht="15">
      <c r="A250" s="1010">
        <v>0.8541666666666666</v>
      </c>
      <c r="B250" s="914"/>
      <c r="C250" s="918"/>
      <c r="D250" s="899"/>
      <c r="E250" s="897"/>
      <c r="F250" s="945"/>
      <c r="G250" s="916" t="s">
        <v>6</v>
      </c>
      <c r="H250" s="914"/>
      <c r="I250" s="918"/>
      <c r="J250" s="899"/>
      <c r="K250" s="897"/>
      <c r="L250" s="945"/>
      <c r="M250" s="916" t="s">
        <v>6</v>
      </c>
      <c r="N250" s="897"/>
      <c r="O250" s="918"/>
      <c r="P250" s="902"/>
      <c r="Q250" s="1106"/>
      <c r="R250" s="946"/>
      <c r="S250" s="942"/>
      <c r="T250" s="893"/>
      <c r="U250" s="946"/>
      <c r="V250" s="1113"/>
      <c r="W250" s="1094">
        <v>0.833333333333333</v>
      </c>
    </row>
    <row r="251" spans="1:23" ht="15.75" thickBot="1">
      <c r="A251" s="1011">
        <v>0.8645833333333334</v>
      </c>
      <c r="B251" s="1083"/>
      <c r="C251" s="1084"/>
      <c r="D251" s="1085"/>
      <c r="E251" s="1086"/>
      <c r="F251" s="1087"/>
      <c r="G251" s="1088" t="s">
        <v>6</v>
      </c>
      <c r="H251" s="1086"/>
      <c r="I251" s="1084"/>
      <c r="J251" s="1085"/>
      <c r="K251" s="1086"/>
      <c r="L251" s="1087"/>
      <c r="M251" s="1088" t="s">
        <v>6</v>
      </c>
      <c r="N251" s="1086"/>
      <c r="O251" s="1084"/>
      <c r="P251" s="1089"/>
      <c r="Q251" s="1114"/>
      <c r="R251" s="1115"/>
      <c r="S251" s="1116"/>
      <c r="T251" s="1117"/>
      <c r="U251" s="1115"/>
      <c r="V251" s="1118"/>
      <c r="W251" s="1099">
        <v>0.854166666666666</v>
      </c>
    </row>
    <row r="253" ht="15.75" thickBot="1"/>
    <row r="254" spans="1:23" s="216" customFormat="1" ht="18.75">
      <c r="A254" s="1120"/>
      <c r="B254" s="1130" t="s">
        <v>1632</v>
      </c>
      <c r="C254" s="1131" t="s">
        <v>1694</v>
      </c>
      <c r="D254" s="1130"/>
      <c r="E254" s="1132" t="s">
        <v>1633</v>
      </c>
      <c r="F254" s="1131" t="s">
        <v>1695</v>
      </c>
      <c r="G254" s="1133"/>
      <c r="H254" s="1130" t="s">
        <v>1634</v>
      </c>
      <c r="I254" s="1131" t="s">
        <v>1696</v>
      </c>
      <c r="J254" s="1130"/>
      <c r="K254" s="1132" t="s">
        <v>1635</v>
      </c>
      <c r="L254" s="1131" t="s">
        <v>1697</v>
      </c>
      <c r="M254" s="1133"/>
      <c r="N254" s="1130" t="s">
        <v>1636</v>
      </c>
      <c r="O254" s="1131" t="s">
        <v>1698</v>
      </c>
      <c r="P254" s="1130"/>
      <c r="Q254" s="1134" t="s">
        <v>1637</v>
      </c>
      <c r="R254" s="1135" t="s">
        <v>1699</v>
      </c>
      <c r="S254" s="1136"/>
      <c r="T254" s="1137" t="s">
        <v>1638</v>
      </c>
      <c r="U254" s="1135" t="s">
        <v>1700</v>
      </c>
      <c r="V254" s="1138"/>
      <c r="W254" s="1139"/>
    </row>
    <row r="255" spans="1:23" ht="18.75" thickBot="1">
      <c r="A255" s="1005">
        <v>23</v>
      </c>
      <c r="B255" s="311" t="s">
        <v>1</v>
      </c>
      <c r="C255" s="311" t="s">
        <v>3</v>
      </c>
      <c r="D255" s="311" t="s">
        <v>4</v>
      </c>
      <c r="E255" s="1090" t="s">
        <v>1</v>
      </c>
      <c r="F255" s="1091" t="s">
        <v>3</v>
      </c>
      <c r="G255" s="1092" t="s">
        <v>4</v>
      </c>
      <c r="H255" s="311" t="s">
        <v>1</v>
      </c>
      <c r="I255" s="311" t="s">
        <v>3</v>
      </c>
      <c r="J255" s="311" t="s">
        <v>4</v>
      </c>
      <c r="K255" s="1090" t="s">
        <v>1</v>
      </c>
      <c r="L255" s="1091" t="s">
        <v>3</v>
      </c>
      <c r="M255" s="1092" t="s">
        <v>4</v>
      </c>
      <c r="N255" s="311" t="s">
        <v>1</v>
      </c>
      <c r="O255" s="311" t="s">
        <v>3</v>
      </c>
      <c r="P255" s="311" t="s">
        <v>4</v>
      </c>
      <c r="Q255" s="1100" t="s">
        <v>1</v>
      </c>
      <c r="R255" s="1091" t="s">
        <v>3</v>
      </c>
      <c r="S255" s="1092" t="s">
        <v>4</v>
      </c>
      <c r="T255" s="1090" t="s">
        <v>1</v>
      </c>
      <c r="U255" s="1091" t="s">
        <v>3</v>
      </c>
      <c r="V255" s="1101" t="s">
        <v>4</v>
      </c>
      <c r="W255" s="1081"/>
    </row>
    <row r="256" spans="1:23" ht="15.75" thickBot="1">
      <c r="A256" s="1006" t="s">
        <v>5</v>
      </c>
      <c r="B256" s="1490" t="s">
        <v>1849</v>
      </c>
      <c r="C256" s="1454"/>
      <c r="D256" s="1454"/>
      <c r="E256" s="1505"/>
      <c r="F256" s="1505"/>
      <c r="G256" s="1505"/>
      <c r="H256" s="1454" t="s">
        <v>1812</v>
      </c>
      <c r="I256" s="1454"/>
      <c r="J256" s="1454"/>
      <c r="K256" s="1505"/>
      <c r="L256" s="1505"/>
      <c r="M256" s="1505"/>
      <c r="N256" s="1454"/>
      <c r="O256" s="1454"/>
      <c r="P256" s="1462"/>
      <c r="Q256" s="1506"/>
      <c r="R256" s="1505"/>
      <c r="S256" s="1505"/>
      <c r="T256" s="1500"/>
      <c r="U256" s="1501"/>
      <c r="V256" s="1502"/>
      <c r="W256" s="1082"/>
    </row>
    <row r="257" spans="1:23" ht="15">
      <c r="A257" s="1007"/>
      <c r="B257" s="1490"/>
      <c r="C257" s="1454"/>
      <c r="D257" s="1454"/>
      <c r="E257" s="1454"/>
      <c r="F257" s="1454"/>
      <c r="G257" s="1454"/>
      <c r="H257" s="1454"/>
      <c r="I257" s="1454"/>
      <c r="J257" s="1454"/>
      <c r="K257" s="1454"/>
      <c r="L257" s="1454"/>
      <c r="M257" s="1454"/>
      <c r="N257" s="1510" t="s">
        <v>1767</v>
      </c>
      <c r="O257" s="1510"/>
      <c r="P257" s="1511"/>
      <c r="Q257" s="1512" t="s">
        <v>1769</v>
      </c>
      <c r="R257" s="1510"/>
      <c r="S257" s="1510"/>
      <c r="T257" s="1513" t="s">
        <v>1768</v>
      </c>
      <c r="U257" s="1514"/>
      <c r="V257" s="1515"/>
      <c r="W257" s="1097"/>
    </row>
    <row r="258" spans="1:23" ht="15">
      <c r="A258" s="1008">
        <v>0.6458333333333334</v>
      </c>
      <c r="B258" s="1001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1102"/>
      <c r="R258" s="877"/>
      <c r="S258" s="878" t="s">
        <v>6</v>
      </c>
      <c r="T258" s="876"/>
      <c r="U258" s="877"/>
      <c r="V258" s="1103" t="s">
        <v>6</v>
      </c>
      <c r="W258" s="1098">
        <v>0.4166666666666667</v>
      </c>
    </row>
    <row r="259" spans="1:23" ht="15.75" thickBot="1">
      <c r="A259" s="1009">
        <v>0.65625</v>
      </c>
      <c r="B259" s="1002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1104"/>
      <c r="R259" s="885"/>
      <c r="S259" s="886" t="s">
        <v>6</v>
      </c>
      <c r="T259" s="884"/>
      <c r="U259" s="885"/>
      <c r="V259" s="1105" t="s">
        <v>6</v>
      </c>
      <c r="W259" s="1093">
        <v>0.4375</v>
      </c>
    </row>
    <row r="260" spans="1:23" ht="15">
      <c r="A260" s="1006">
        <v>0.6666666666666666</v>
      </c>
      <c r="B260" s="1003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1106"/>
      <c r="R260" s="894"/>
      <c r="S260" s="878" t="s">
        <v>6</v>
      </c>
      <c r="T260" s="893"/>
      <c r="U260" s="894"/>
      <c r="V260" s="1107" t="s">
        <v>6</v>
      </c>
      <c r="W260" s="1094">
        <v>0.458333333333333</v>
      </c>
    </row>
    <row r="261" spans="1:23" ht="15">
      <c r="A261" s="1010">
        <v>0.6770833333333334</v>
      </c>
      <c r="B261" s="914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1104"/>
      <c r="R261" s="885"/>
      <c r="S261" s="886" t="s">
        <v>6</v>
      </c>
      <c r="T261" s="884"/>
      <c r="U261" s="885"/>
      <c r="V261" s="1105" t="s">
        <v>6</v>
      </c>
      <c r="W261" s="1093">
        <v>0.479166666666667</v>
      </c>
    </row>
    <row r="262" spans="1:23" ht="15">
      <c r="A262" s="1010">
        <v>0.6875</v>
      </c>
      <c r="B262" s="914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1106"/>
      <c r="R262" s="894"/>
      <c r="S262" s="878" t="s">
        <v>6</v>
      </c>
      <c r="T262" s="893"/>
      <c r="U262" s="894"/>
      <c r="V262" s="1107" t="s">
        <v>6</v>
      </c>
      <c r="W262" s="1094">
        <v>0.5</v>
      </c>
    </row>
    <row r="263" spans="1:23" ht="15.75" thickBot="1">
      <c r="A263" s="1009">
        <v>0.6979166666666666</v>
      </c>
      <c r="B263" s="1004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1108"/>
      <c r="R263" s="911"/>
      <c r="S263" s="878" t="s">
        <v>6</v>
      </c>
      <c r="T263" s="910"/>
      <c r="U263" s="911"/>
      <c r="V263" s="1107" t="s">
        <v>6</v>
      </c>
      <c r="W263" s="1095">
        <v>0.520833333333333</v>
      </c>
    </row>
    <row r="264" spans="1:23" ht="15">
      <c r="A264" s="1006">
        <v>0.7083333333333334</v>
      </c>
      <c r="B264" s="1003"/>
      <c r="C264" s="889"/>
      <c r="D264" s="890"/>
      <c r="E264" s="888"/>
      <c r="F264" s="889"/>
      <c r="G264" s="878" t="s">
        <v>6</v>
      </c>
      <c r="H264" s="888"/>
      <c r="I264" s="889"/>
      <c r="J264" s="890"/>
      <c r="K264" s="888"/>
      <c r="L264" s="889"/>
      <c r="M264" s="1164" t="s">
        <v>1039</v>
      </c>
      <c r="N264" s="888"/>
      <c r="O264" s="889"/>
      <c r="P264" s="892"/>
      <c r="Q264" s="1102"/>
      <c r="R264" s="877"/>
      <c r="S264" s="913" t="s">
        <v>6</v>
      </c>
      <c r="T264" s="876"/>
      <c r="U264" s="877"/>
      <c r="V264" s="1103" t="s">
        <v>6</v>
      </c>
      <c r="W264" s="1098">
        <v>0.541666666666667</v>
      </c>
    </row>
    <row r="265" spans="1:23" ht="15">
      <c r="A265" s="1010">
        <v>0.71875</v>
      </c>
      <c r="B265" s="914"/>
      <c r="C265" s="898"/>
      <c r="D265" s="899"/>
      <c r="E265" s="897"/>
      <c r="F265" s="898"/>
      <c r="G265" s="878" t="s">
        <v>6</v>
      </c>
      <c r="H265" s="914"/>
      <c r="I265" s="898"/>
      <c r="J265" s="899"/>
      <c r="K265" s="897"/>
      <c r="L265" s="898"/>
      <c r="M265" s="1165" t="s">
        <v>1795</v>
      </c>
      <c r="N265" s="897"/>
      <c r="O265" s="898"/>
      <c r="P265" s="902"/>
      <c r="Q265" s="1104"/>
      <c r="R265" s="885"/>
      <c r="S265" s="886" t="s">
        <v>6</v>
      </c>
      <c r="T265" s="884"/>
      <c r="U265" s="885"/>
      <c r="V265" s="1105" t="s">
        <v>6</v>
      </c>
      <c r="W265" s="1093">
        <v>0.5625</v>
      </c>
    </row>
    <row r="266" spans="1:23" ht="15">
      <c r="A266" s="1010">
        <v>0.7291666666666666</v>
      </c>
      <c r="B266" s="914"/>
      <c r="C266" s="903"/>
      <c r="D266" s="899"/>
      <c r="E266" s="897"/>
      <c r="F266" s="903"/>
      <c r="G266" s="916" t="s">
        <v>6</v>
      </c>
      <c r="H266" s="914"/>
      <c r="I266" s="903"/>
      <c r="J266" s="899"/>
      <c r="K266" s="897"/>
      <c r="L266" s="903"/>
      <c r="M266" s="1165" t="s">
        <v>1709</v>
      </c>
      <c r="N266" s="897"/>
      <c r="O266" s="903"/>
      <c r="P266" s="902"/>
      <c r="Q266" s="1106"/>
      <c r="R266" s="894"/>
      <c r="S266" s="878" t="s">
        <v>6</v>
      </c>
      <c r="T266" s="893"/>
      <c r="U266" s="894"/>
      <c r="V266" s="1107" t="s">
        <v>6</v>
      </c>
      <c r="W266" s="1094">
        <v>0.583333333333333</v>
      </c>
    </row>
    <row r="267" spans="1:23" ht="15.75" thickBot="1">
      <c r="A267" s="1009">
        <v>0.7395833333333334</v>
      </c>
      <c r="B267" s="919"/>
      <c r="C267" s="906"/>
      <c r="D267" s="907"/>
      <c r="E267" s="917"/>
      <c r="F267" s="920"/>
      <c r="G267" s="916" t="s">
        <v>6</v>
      </c>
      <c r="H267" s="919"/>
      <c r="I267" s="920"/>
      <c r="J267" s="921"/>
      <c r="K267" s="917"/>
      <c r="L267" s="920"/>
      <c r="M267" s="1165" t="s">
        <v>1021</v>
      </c>
      <c r="N267" s="917"/>
      <c r="O267" s="906"/>
      <c r="P267" s="909"/>
      <c r="Q267" s="1108"/>
      <c r="R267" s="911"/>
      <c r="S267" s="878" t="s">
        <v>6</v>
      </c>
      <c r="T267" s="910"/>
      <c r="U267" s="911"/>
      <c r="V267" s="1107" t="s">
        <v>6</v>
      </c>
      <c r="W267" s="1095">
        <v>0.604166666666666</v>
      </c>
    </row>
    <row r="268" spans="1:23" ht="15">
      <c r="A268" s="1006">
        <v>0.75</v>
      </c>
      <c r="B268" s="1003"/>
      <c r="C268" s="889"/>
      <c r="D268" s="890"/>
      <c r="E268" s="876"/>
      <c r="F268" s="877"/>
      <c r="G268" s="922" t="s">
        <v>6</v>
      </c>
      <c r="H268" s="923"/>
      <c r="I268" s="877"/>
      <c r="J268" s="924"/>
      <c r="K268" s="876"/>
      <c r="L268" s="877"/>
      <c r="M268" s="1165" t="s">
        <v>1716</v>
      </c>
      <c r="N268" s="925"/>
      <c r="O268" s="926"/>
      <c r="P268" s="892"/>
      <c r="Q268" s="1102"/>
      <c r="R268" s="877"/>
      <c r="S268" s="913" t="s">
        <v>6</v>
      </c>
      <c r="T268" s="876"/>
      <c r="U268" s="877"/>
      <c r="V268" s="1103" t="s">
        <v>6</v>
      </c>
      <c r="W268" s="1096">
        <v>0.625</v>
      </c>
    </row>
    <row r="269" spans="1:23" ht="15">
      <c r="A269" s="1010">
        <v>0.7604166666666666</v>
      </c>
      <c r="B269" s="914"/>
      <c r="C269" s="898"/>
      <c r="D269" s="899"/>
      <c r="E269" s="897"/>
      <c r="F269" s="898"/>
      <c r="G269" s="916" t="s">
        <v>6</v>
      </c>
      <c r="H269" s="914"/>
      <c r="I269" s="898"/>
      <c r="J269" s="899"/>
      <c r="K269" s="897"/>
      <c r="L269" s="898"/>
      <c r="M269" s="1165" t="s">
        <v>1084</v>
      </c>
      <c r="N269" s="928"/>
      <c r="O269" s="929"/>
      <c r="P269" s="902"/>
      <c r="Q269" s="1108"/>
      <c r="R269" s="911"/>
      <c r="S269" s="878" t="s">
        <v>6</v>
      </c>
      <c r="T269" s="910"/>
      <c r="U269" s="911"/>
      <c r="V269" s="1107" t="s">
        <v>6</v>
      </c>
      <c r="W269" s="1095">
        <v>0.645833333333333</v>
      </c>
    </row>
    <row r="270" spans="1:23" ht="15">
      <c r="A270" s="1010">
        <v>0.7708333333333334</v>
      </c>
      <c r="B270" s="914"/>
      <c r="C270" s="903"/>
      <c r="D270" s="899"/>
      <c r="E270" s="897"/>
      <c r="F270" s="903"/>
      <c r="G270" s="916" t="s">
        <v>6</v>
      </c>
      <c r="H270" s="914"/>
      <c r="I270" s="903"/>
      <c r="J270" s="899"/>
      <c r="K270" s="897"/>
      <c r="L270" s="903"/>
      <c r="M270" s="1166">
        <v>0.75</v>
      </c>
      <c r="N270" s="928"/>
      <c r="O270" s="931"/>
      <c r="P270" s="902"/>
      <c r="Q270" s="1102"/>
      <c r="R270" s="877"/>
      <c r="S270" s="913" t="s">
        <v>6</v>
      </c>
      <c r="T270" s="876"/>
      <c r="U270" s="877"/>
      <c r="V270" s="1103" t="s">
        <v>6</v>
      </c>
      <c r="W270" s="1098">
        <v>0.666666666666666</v>
      </c>
    </row>
    <row r="271" spans="1:23" ht="15.75" thickBot="1">
      <c r="A271" s="1009">
        <v>0.78125</v>
      </c>
      <c r="B271" s="934"/>
      <c r="C271" s="906"/>
      <c r="D271" s="907"/>
      <c r="E271" s="932"/>
      <c r="F271" s="935"/>
      <c r="G271" s="933" t="s">
        <v>6</v>
      </c>
      <c r="H271" s="934"/>
      <c r="I271" s="935"/>
      <c r="J271" s="936"/>
      <c r="K271" s="932"/>
      <c r="L271" s="935"/>
      <c r="M271" s="1165"/>
      <c r="N271" s="937"/>
      <c r="O271" s="938"/>
      <c r="P271" s="909"/>
      <c r="Q271" s="1104"/>
      <c r="R271" s="885"/>
      <c r="S271" s="886" t="s">
        <v>6</v>
      </c>
      <c r="T271" s="884"/>
      <c r="U271" s="885"/>
      <c r="V271" s="1105" t="s">
        <v>6</v>
      </c>
      <c r="W271" s="1093">
        <v>0.6875</v>
      </c>
    </row>
    <row r="272" spans="1:23" ht="15">
      <c r="A272" s="1006">
        <v>0.7916666666666666</v>
      </c>
      <c r="B272" s="940"/>
      <c r="C272" s="889"/>
      <c r="D272" s="892"/>
      <c r="E272" s="876"/>
      <c r="F272" s="877"/>
      <c r="G272" s="922" t="s">
        <v>6</v>
      </c>
      <c r="H272" s="923"/>
      <c r="I272" s="877"/>
      <c r="J272" s="924"/>
      <c r="K272" s="876"/>
      <c r="L272" s="877"/>
      <c r="M272" s="1165" t="s">
        <v>1856</v>
      </c>
      <c r="N272" s="925"/>
      <c r="O272" s="926"/>
      <c r="P272" s="892"/>
      <c r="Q272" s="1106"/>
      <c r="R272" s="894"/>
      <c r="S272" s="878" t="s">
        <v>6</v>
      </c>
      <c r="T272" s="893"/>
      <c r="U272" s="894"/>
      <c r="V272" s="1107" t="s">
        <v>6</v>
      </c>
      <c r="W272" s="1094">
        <v>0.708333333333333</v>
      </c>
    </row>
    <row r="273" spans="1:23" ht="15">
      <c r="A273" s="1010">
        <v>0.8020833333333334</v>
      </c>
      <c r="B273" s="914"/>
      <c r="C273" s="898"/>
      <c r="D273" s="902"/>
      <c r="E273" s="897"/>
      <c r="F273" s="898"/>
      <c r="G273" s="916" t="s">
        <v>6</v>
      </c>
      <c r="H273" s="914"/>
      <c r="I273" s="898"/>
      <c r="J273" s="899"/>
      <c r="K273" s="897"/>
      <c r="L273" s="898"/>
      <c r="M273" s="1165" t="s">
        <v>1719</v>
      </c>
      <c r="N273" s="928"/>
      <c r="O273" s="929"/>
      <c r="P273" s="902"/>
      <c r="Q273" s="1109"/>
      <c r="R273" s="935"/>
      <c r="S273" s="886" t="s">
        <v>6</v>
      </c>
      <c r="T273" s="884"/>
      <c r="U273" s="885"/>
      <c r="V273" s="1105" t="s">
        <v>6</v>
      </c>
      <c r="W273" s="1093">
        <v>0.729166666666666</v>
      </c>
    </row>
    <row r="274" spans="1:23" ht="15">
      <c r="A274" s="1010">
        <v>0.8125</v>
      </c>
      <c r="B274" s="914"/>
      <c r="C274" s="903"/>
      <c r="D274" s="902"/>
      <c r="E274" s="897"/>
      <c r="F274" s="903"/>
      <c r="G274" s="916" t="s">
        <v>6</v>
      </c>
      <c r="H274" s="914"/>
      <c r="I274" s="903"/>
      <c r="J274" s="899"/>
      <c r="K274" s="897"/>
      <c r="L274" s="903"/>
      <c r="M274" s="1165"/>
      <c r="N274" s="928"/>
      <c r="O274" s="931"/>
      <c r="P274" s="902"/>
      <c r="Q274" s="1106"/>
      <c r="R274" s="894"/>
      <c r="S274" s="878" t="s">
        <v>6</v>
      </c>
      <c r="T274" s="893"/>
      <c r="U274" s="894"/>
      <c r="V274" s="1107" t="s">
        <v>6</v>
      </c>
      <c r="W274" s="1094">
        <v>0.75</v>
      </c>
    </row>
    <row r="275" spans="1:23" ht="15.75" thickBot="1">
      <c r="A275" s="1009">
        <v>0.8229166666666666</v>
      </c>
      <c r="B275" s="914"/>
      <c r="C275" s="906"/>
      <c r="D275" s="909"/>
      <c r="E275" s="932"/>
      <c r="F275" s="935"/>
      <c r="G275" s="933" t="s">
        <v>6</v>
      </c>
      <c r="H275" s="934"/>
      <c r="I275" s="935"/>
      <c r="J275" s="936"/>
      <c r="K275" s="932"/>
      <c r="L275" s="935"/>
      <c r="M275" s="1165"/>
      <c r="N275" s="937"/>
      <c r="O275" s="938"/>
      <c r="P275" s="909"/>
      <c r="Q275" s="1110"/>
      <c r="R275" s="920"/>
      <c r="S275" s="878" t="s">
        <v>6</v>
      </c>
      <c r="T275" s="910"/>
      <c r="U275" s="911"/>
      <c r="V275" s="1107" t="s">
        <v>6</v>
      </c>
      <c r="W275" s="1095">
        <v>0.770833333333333</v>
      </c>
    </row>
    <row r="276" spans="1:23" ht="15">
      <c r="A276" s="1006">
        <v>0.8333333333333334</v>
      </c>
      <c r="B276" s="1003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1102"/>
      <c r="R276" s="877"/>
      <c r="S276" s="924"/>
      <c r="T276" s="876"/>
      <c r="U276" s="877"/>
      <c r="V276" s="1111"/>
      <c r="W276" s="1096">
        <v>0.791666666666666</v>
      </c>
    </row>
    <row r="277" spans="1:23" ht="15">
      <c r="A277" s="1010">
        <v>0.84375</v>
      </c>
      <c r="B277" s="914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1109"/>
      <c r="R277" s="935"/>
      <c r="S277" s="936"/>
      <c r="T277" s="932"/>
      <c r="U277" s="885"/>
      <c r="V277" s="1112"/>
      <c r="W277" s="1093">
        <v>0.8125</v>
      </c>
    </row>
    <row r="278" spans="1:23" ht="15">
      <c r="A278" s="1010">
        <v>0.8541666666666666</v>
      </c>
      <c r="B278" s="914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1106"/>
      <c r="R278" s="946"/>
      <c r="S278" s="942"/>
      <c r="T278" s="893"/>
      <c r="U278" s="946"/>
      <c r="V278" s="1113"/>
      <c r="W278" s="1094">
        <v>0.833333333333333</v>
      </c>
    </row>
    <row r="279" spans="1:23" ht="15.75" thickBot="1">
      <c r="A279" s="1011">
        <v>0.8645833333333334</v>
      </c>
      <c r="B279" s="1083"/>
      <c r="C279" s="1084"/>
      <c r="D279" s="1085"/>
      <c r="E279" s="1086"/>
      <c r="F279" s="1087"/>
      <c r="G279" s="1088" t="s">
        <v>6</v>
      </c>
      <c r="H279" s="1086"/>
      <c r="I279" s="1084"/>
      <c r="J279" s="1085"/>
      <c r="K279" s="1086"/>
      <c r="L279" s="1087"/>
      <c r="M279" s="1088" t="s">
        <v>6</v>
      </c>
      <c r="N279" s="1086"/>
      <c r="O279" s="1084"/>
      <c r="P279" s="1089"/>
      <c r="Q279" s="1114"/>
      <c r="R279" s="1115"/>
      <c r="S279" s="1116"/>
      <c r="T279" s="1117"/>
      <c r="U279" s="1115"/>
      <c r="V279" s="1118"/>
      <c r="W279" s="1099">
        <v>0.854166666666666</v>
      </c>
    </row>
    <row r="281" ht="15.75" thickBot="1"/>
    <row r="282" spans="1:23" s="216" customFormat="1" ht="18.75">
      <c r="A282" s="1120"/>
      <c r="B282" s="1130" t="s">
        <v>1632</v>
      </c>
      <c r="C282" s="1131" t="s">
        <v>1701</v>
      </c>
      <c r="D282" s="1130"/>
      <c r="E282" s="1132" t="s">
        <v>1633</v>
      </c>
      <c r="F282" s="1131" t="s">
        <v>1702</v>
      </c>
      <c r="G282" s="1133"/>
      <c r="H282" s="1130" t="s">
        <v>1634</v>
      </c>
      <c r="I282" s="1131" t="s">
        <v>1703</v>
      </c>
      <c r="J282" s="1130"/>
      <c r="K282" s="1132" t="s">
        <v>1635</v>
      </c>
      <c r="L282" s="1131" t="s">
        <v>1704</v>
      </c>
      <c r="M282" s="1133"/>
      <c r="N282" s="1130" t="s">
        <v>1636</v>
      </c>
      <c r="O282" s="1131" t="s">
        <v>1705</v>
      </c>
      <c r="P282" s="1130"/>
      <c r="Q282" s="1134" t="s">
        <v>1637</v>
      </c>
      <c r="R282" s="1135" t="s">
        <v>1706</v>
      </c>
      <c r="S282" s="1136"/>
      <c r="T282" s="1137" t="s">
        <v>1638</v>
      </c>
      <c r="U282" s="1135" t="s">
        <v>1707</v>
      </c>
      <c r="V282" s="1138"/>
      <c r="W282" s="1139"/>
    </row>
    <row r="283" spans="1:23" ht="18.75" thickBot="1">
      <c r="A283" s="1005">
        <v>24</v>
      </c>
      <c r="B283" s="311" t="s">
        <v>1</v>
      </c>
      <c r="C283" s="311" t="s">
        <v>3</v>
      </c>
      <c r="D283" s="311" t="s">
        <v>4</v>
      </c>
      <c r="E283" s="1090" t="s">
        <v>1</v>
      </c>
      <c r="F283" s="1091" t="s">
        <v>3</v>
      </c>
      <c r="G283" s="1092" t="s">
        <v>4</v>
      </c>
      <c r="H283" s="311" t="s">
        <v>1</v>
      </c>
      <c r="I283" s="311" t="s">
        <v>3</v>
      </c>
      <c r="J283" s="311" t="s">
        <v>4</v>
      </c>
      <c r="K283" s="1090" t="s">
        <v>1</v>
      </c>
      <c r="L283" s="1091" t="s">
        <v>3</v>
      </c>
      <c r="M283" s="1092" t="s">
        <v>4</v>
      </c>
      <c r="N283" s="311" t="s">
        <v>1</v>
      </c>
      <c r="O283" s="311" t="s">
        <v>3</v>
      </c>
      <c r="P283" s="311" t="s">
        <v>4</v>
      </c>
      <c r="Q283" s="1100" t="s">
        <v>1</v>
      </c>
      <c r="R283" s="1091" t="s">
        <v>3</v>
      </c>
      <c r="S283" s="1092" t="s">
        <v>4</v>
      </c>
      <c r="T283" s="1090" t="s">
        <v>1</v>
      </c>
      <c r="U283" s="1091" t="s">
        <v>3</v>
      </c>
      <c r="V283" s="1101" t="s">
        <v>4</v>
      </c>
      <c r="W283" s="1081"/>
    </row>
    <row r="284" spans="1:23" ht="15.75" thickBot="1">
      <c r="A284" s="1006" t="s">
        <v>5</v>
      </c>
      <c r="B284" s="1490" t="s">
        <v>1850</v>
      </c>
      <c r="C284" s="1454"/>
      <c r="D284" s="1454"/>
      <c r="E284" s="1505"/>
      <c r="F284" s="1505"/>
      <c r="G284" s="1505"/>
      <c r="H284" s="1454"/>
      <c r="I284" s="1454"/>
      <c r="J284" s="1454"/>
      <c r="K284" s="1505"/>
      <c r="L284" s="1505"/>
      <c r="M284" s="1505"/>
      <c r="N284" s="1454"/>
      <c r="O284" s="1454"/>
      <c r="P284" s="1462"/>
      <c r="Q284" s="1506"/>
      <c r="R284" s="1505"/>
      <c r="S284" s="1505"/>
      <c r="T284" s="1500"/>
      <c r="U284" s="1501"/>
      <c r="V284" s="1502"/>
      <c r="W284" s="1082"/>
    </row>
    <row r="285" spans="1:23" ht="15">
      <c r="A285" s="1007"/>
      <c r="B285" s="1490"/>
      <c r="C285" s="1454"/>
      <c r="D285" s="1454"/>
      <c r="E285" s="1454"/>
      <c r="F285" s="1454"/>
      <c r="G285" s="1454"/>
      <c r="H285" s="1454"/>
      <c r="I285" s="1454"/>
      <c r="J285" s="1454"/>
      <c r="K285" s="1454"/>
      <c r="L285" s="1454"/>
      <c r="M285" s="1454"/>
      <c r="N285" s="1454"/>
      <c r="O285" s="1454"/>
      <c r="P285" s="1462"/>
      <c r="Q285" s="1503"/>
      <c r="R285" s="1454"/>
      <c r="S285" s="1454"/>
      <c r="T285" s="1451"/>
      <c r="U285" s="1452"/>
      <c r="V285" s="1504"/>
      <c r="W285" s="1097"/>
    </row>
    <row r="286" spans="1:23" ht="15">
      <c r="A286" s="1008">
        <v>0.6458333333333334</v>
      </c>
      <c r="B286" s="1001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1102"/>
      <c r="R286" s="877"/>
      <c r="S286" s="878" t="s">
        <v>6</v>
      </c>
      <c r="T286" s="876"/>
      <c r="U286" s="877"/>
      <c r="V286" s="1103" t="s">
        <v>6</v>
      </c>
      <c r="W286" s="1098">
        <v>0.4166666666666667</v>
      </c>
    </row>
    <row r="287" spans="1:23" ht="15.75" thickBot="1">
      <c r="A287" s="1009">
        <v>0.65625</v>
      </c>
      <c r="B287" s="1002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1104"/>
      <c r="R287" s="885"/>
      <c r="S287" s="886" t="s">
        <v>6</v>
      </c>
      <c r="T287" s="884"/>
      <c r="U287" s="885"/>
      <c r="V287" s="1105" t="s">
        <v>6</v>
      </c>
      <c r="W287" s="1093">
        <v>0.4375</v>
      </c>
    </row>
    <row r="288" spans="1:23" ht="15">
      <c r="A288" s="1006">
        <v>0.6666666666666666</v>
      </c>
      <c r="B288" s="1003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1106"/>
      <c r="R288" s="894"/>
      <c r="S288" s="878" t="s">
        <v>6</v>
      </c>
      <c r="T288" s="893"/>
      <c r="U288" s="894"/>
      <c r="V288" s="1107" t="s">
        <v>6</v>
      </c>
      <c r="W288" s="1094">
        <v>0.458333333333333</v>
      </c>
    </row>
    <row r="289" spans="1:23" ht="15">
      <c r="A289" s="1010">
        <v>0.6770833333333334</v>
      </c>
      <c r="B289" s="914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1104"/>
      <c r="R289" s="885"/>
      <c r="S289" s="886" t="s">
        <v>6</v>
      </c>
      <c r="T289" s="884"/>
      <c r="U289" s="885"/>
      <c r="V289" s="1105" t="s">
        <v>6</v>
      </c>
      <c r="W289" s="1093">
        <v>0.479166666666667</v>
      </c>
    </row>
    <row r="290" spans="1:23" ht="15">
      <c r="A290" s="1010">
        <v>0.6875</v>
      </c>
      <c r="B290" s="914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1106"/>
      <c r="R290" s="894"/>
      <c r="S290" s="878" t="s">
        <v>6</v>
      </c>
      <c r="T290" s="893"/>
      <c r="U290" s="894"/>
      <c r="V290" s="1107" t="s">
        <v>6</v>
      </c>
      <c r="W290" s="1094">
        <v>0.5</v>
      </c>
    </row>
    <row r="291" spans="1:23" ht="15.75" thickBot="1">
      <c r="A291" s="1009">
        <v>0.6979166666666666</v>
      </c>
      <c r="B291" s="1004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1108"/>
      <c r="R291" s="911"/>
      <c r="S291" s="878" t="s">
        <v>6</v>
      </c>
      <c r="T291" s="910"/>
      <c r="U291" s="911"/>
      <c r="V291" s="1107" t="s">
        <v>6</v>
      </c>
      <c r="W291" s="1095">
        <v>0.520833333333333</v>
      </c>
    </row>
    <row r="292" spans="1:23" ht="15">
      <c r="A292" s="1006">
        <v>0.7083333333333334</v>
      </c>
      <c r="B292" s="1003"/>
      <c r="C292" s="889"/>
      <c r="D292" s="890"/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1021" t="s">
        <v>1039</v>
      </c>
      <c r="N292" s="888"/>
      <c r="O292" s="889"/>
      <c r="P292" s="892"/>
      <c r="Q292" s="1102"/>
      <c r="R292" s="877"/>
      <c r="S292" s="913" t="s">
        <v>6</v>
      </c>
      <c r="T292" s="876"/>
      <c r="U292" s="877"/>
      <c r="V292" s="1103" t="s">
        <v>6</v>
      </c>
      <c r="W292" s="1098">
        <v>0.541666666666667</v>
      </c>
    </row>
    <row r="293" spans="1:23" ht="15">
      <c r="A293" s="1010">
        <v>0.71875</v>
      </c>
      <c r="B293" s="914"/>
      <c r="C293" s="898"/>
      <c r="D293" s="899"/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1022" t="s">
        <v>1796</v>
      </c>
      <c r="N293" s="897"/>
      <c r="O293" s="898"/>
      <c r="P293" s="902"/>
      <c r="Q293" s="1104"/>
      <c r="R293" s="885"/>
      <c r="S293" s="886" t="s">
        <v>6</v>
      </c>
      <c r="T293" s="884"/>
      <c r="U293" s="885"/>
      <c r="V293" s="1105" t="s">
        <v>6</v>
      </c>
      <c r="W293" s="1093">
        <v>0.5625</v>
      </c>
    </row>
    <row r="294" spans="1:23" ht="15">
      <c r="A294" s="1010">
        <v>0.7291666666666666</v>
      </c>
      <c r="B294" s="914"/>
      <c r="C294" s="903"/>
      <c r="D294" s="899"/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1022" t="s">
        <v>192</v>
      </c>
      <c r="N294" s="897"/>
      <c r="O294" s="903"/>
      <c r="P294" s="902"/>
      <c r="Q294" s="1106"/>
      <c r="R294" s="894"/>
      <c r="S294" s="878" t="s">
        <v>6</v>
      </c>
      <c r="T294" s="893"/>
      <c r="U294" s="894"/>
      <c r="V294" s="1107" t="s">
        <v>6</v>
      </c>
      <c r="W294" s="1094">
        <v>0.583333333333333</v>
      </c>
    </row>
    <row r="295" spans="1:23" ht="15.75" thickBot="1">
      <c r="A295" s="1009">
        <v>0.7395833333333334</v>
      </c>
      <c r="B295" s="919"/>
      <c r="C295" s="906"/>
      <c r="D295" s="907"/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1022" t="s">
        <v>1021</v>
      </c>
      <c r="N295" s="917"/>
      <c r="O295" s="906"/>
      <c r="P295" s="909"/>
      <c r="Q295" s="1108"/>
      <c r="R295" s="911"/>
      <c r="S295" s="878" t="s">
        <v>6</v>
      </c>
      <c r="T295" s="910"/>
      <c r="U295" s="911"/>
      <c r="V295" s="1105" t="s">
        <v>6</v>
      </c>
      <c r="W295" s="1095">
        <v>0.604166666666666</v>
      </c>
    </row>
    <row r="296" spans="1:23" ht="24.75">
      <c r="A296" s="1006">
        <v>0.75</v>
      </c>
      <c r="B296" s="1003"/>
      <c r="C296" s="889"/>
      <c r="D296" s="890"/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1022" t="s">
        <v>300</v>
      </c>
      <c r="N296" s="925"/>
      <c r="O296" s="926"/>
      <c r="P296" s="892"/>
      <c r="Q296" s="1102"/>
      <c r="R296" s="877"/>
      <c r="S296" s="913" t="s">
        <v>6</v>
      </c>
      <c r="T296" s="876"/>
      <c r="U296" s="877"/>
      <c r="V296" s="1107" t="s">
        <v>6</v>
      </c>
      <c r="W296" s="1096">
        <v>0.625</v>
      </c>
    </row>
    <row r="297" spans="1:23" ht="15">
      <c r="A297" s="1010">
        <v>0.7604166666666666</v>
      </c>
      <c r="B297" s="914"/>
      <c r="C297" s="898"/>
      <c r="D297" s="899"/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1023">
        <v>0.75</v>
      </c>
      <c r="N297" s="928"/>
      <c r="O297" s="929"/>
      <c r="P297" s="902"/>
      <c r="Q297" s="1108"/>
      <c r="R297" s="911"/>
      <c r="S297" s="878" t="s">
        <v>6</v>
      </c>
      <c r="T297" s="910"/>
      <c r="U297" s="911"/>
      <c r="V297" s="1107" t="s">
        <v>6</v>
      </c>
      <c r="W297" s="1095">
        <v>0.645833333333333</v>
      </c>
    </row>
    <row r="298" spans="1:23" ht="15">
      <c r="A298" s="1010">
        <v>0.7708333333333334</v>
      </c>
      <c r="B298" s="914"/>
      <c r="C298" s="903"/>
      <c r="D298" s="899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1022"/>
      <c r="N298" s="928"/>
      <c r="O298" s="931"/>
      <c r="P298" s="902"/>
      <c r="Q298" s="1102"/>
      <c r="R298" s="877"/>
      <c r="S298" s="913" t="s">
        <v>6</v>
      </c>
      <c r="T298" s="876"/>
      <c r="U298" s="877"/>
      <c r="V298" s="1103" t="s">
        <v>6</v>
      </c>
      <c r="W298" s="1098">
        <v>0.666666666666666</v>
      </c>
    </row>
    <row r="299" spans="1:23" ht="15.75" thickBot="1">
      <c r="A299" s="1009">
        <v>0.78125</v>
      </c>
      <c r="B299" s="934"/>
      <c r="C299" s="906"/>
      <c r="D299" s="907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1022"/>
      <c r="N299" s="937"/>
      <c r="O299" s="938"/>
      <c r="P299" s="909"/>
      <c r="Q299" s="1104"/>
      <c r="R299" s="885"/>
      <c r="S299" s="886" t="s">
        <v>6</v>
      </c>
      <c r="T299" s="884"/>
      <c r="U299" s="885"/>
      <c r="V299" s="1105" t="s">
        <v>6</v>
      </c>
      <c r="W299" s="1093">
        <v>0.6875</v>
      </c>
    </row>
    <row r="300" spans="1:23" ht="15">
      <c r="A300" s="1006">
        <v>0.7916666666666666</v>
      </c>
      <c r="B300" s="940"/>
      <c r="C300" s="889"/>
      <c r="D300" s="892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1022"/>
      <c r="N300" s="925"/>
      <c r="O300" s="926"/>
      <c r="P300" s="892"/>
      <c r="Q300" s="1106"/>
      <c r="R300" s="894"/>
      <c r="S300" s="878" t="s">
        <v>6</v>
      </c>
      <c r="T300" s="893"/>
      <c r="U300" s="894"/>
      <c r="V300" s="1107" t="s">
        <v>6</v>
      </c>
      <c r="W300" s="1094">
        <v>0.708333333333333</v>
      </c>
    </row>
    <row r="301" spans="1:23" ht="15">
      <c r="A301" s="1010">
        <v>0.8020833333333334</v>
      </c>
      <c r="B301" s="914"/>
      <c r="C301" s="898"/>
      <c r="D301" s="902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1022"/>
      <c r="N301" s="928"/>
      <c r="O301" s="929"/>
      <c r="P301" s="902"/>
      <c r="Q301" s="1109"/>
      <c r="R301" s="935"/>
      <c r="S301" s="886" t="s">
        <v>6</v>
      </c>
      <c r="T301" s="884"/>
      <c r="U301" s="885"/>
      <c r="V301" s="1105" t="s">
        <v>6</v>
      </c>
      <c r="W301" s="1093">
        <v>0.729166666666666</v>
      </c>
    </row>
    <row r="302" spans="1:23" ht="15">
      <c r="A302" s="1010">
        <v>0.8125</v>
      </c>
      <c r="B302" s="914"/>
      <c r="C302" s="903"/>
      <c r="D302" s="902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1022"/>
      <c r="N302" s="928"/>
      <c r="O302" s="931"/>
      <c r="P302" s="902"/>
      <c r="Q302" s="1106"/>
      <c r="R302" s="894"/>
      <c r="S302" s="878" t="s">
        <v>6</v>
      </c>
      <c r="T302" s="893"/>
      <c r="U302" s="894"/>
      <c r="V302" s="1107" t="s">
        <v>6</v>
      </c>
      <c r="W302" s="1094">
        <v>0.75</v>
      </c>
    </row>
    <row r="303" spans="1:23" ht="15.75" thickBot="1">
      <c r="A303" s="1009">
        <v>0.8229166666666666</v>
      </c>
      <c r="B303" s="914"/>
      <c r="C303" s="906"/>
      <c r="D303" s="909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1022"/>
      <c r="N303" s="937"/>
      <c r="O303" s="938"/>
      <c r="P303" s="909"/>
      <c r="Q303" s="1110"/>
      <c r="R303" s="920"/>
      <c r="S303" s="878" t="s">
        <v>6</v>
      </c>
      <c r="T303" s="910"/>
      <c r="U303" s="911"/>
      <c r="V303" s="1107" t="s">
        <v>6</v>
      </c>
      <c r="W303" s="1095">
        <v>0.770833333333333</v>
      </c>
    </row>
    <row r="304" spans="1:23" ht="15">
      <c r="A304" s="1006">
        <v>0.8333333333333334</v>
      </c>
      <c r="B304" s="1003"/>
      <c r="C304" s="898"/>
      <c r="D304" s="890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1102"/>
      <c r="R304" s="877"/>
      <c r="S304" s="924"/>
      <c r="T304" s="876"/>
      <c r="U304" s="877"/>
      <c r="V304" s="1111"/>
      <c r="W304" s="1096">
        <v>0.791666666666666</v>
      </c>
    </row>
    <row r="305" spans="1:23" ht="15">
      <c r="A305" s="1010">
        <v>0.84375</v>
      </c>
      <c r="B305" s="914"/>
      <c r="C305" s="915"/>
      <c r="D305" s="899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1109"/>
      <c r="R305" s="935"/>
      <c r="S305" s="936"/>
      <c r="T305" s="932"/>
      <c r="U305" s="885"/>
      <c r="V305" s="1112"/>
      <c r="W305" s="1093">
        <v>0.8125</v>
      </c>
    </row>
    <row r="306" spans="1:23" ht="15">
      <c r="A306" s="1010">
        <v>0.8541666666666666</v>
      </c>
      <c r="B306" s="914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1106"/>
      <c r="R306" s="946"/>
      <c r="S306" s="942"/>
      <c r="T306" s="893"/>
      <c r="U306" s="946"/>
      <c r="V306" s="1113"/>
      <c r="W306" s="1094">
        <v>0.833333333333333</v>
      </c>
    </row>
    <row r="307" spans="1:23" ht="15.75" thickBot="1">
      <c r="A307" s="1011">
        <v>0.8645833333333334</v>
      </c>
      <c r="B307" s="1083"/>
      <c r="C307" s="1084"/>
      <c r="D307" s="1085"/>
      <c r="E307" s="1086"/>
      <c r="F307" s="1087"/>
      <c r="G307" s="1088" t="s">
        <v>6</v>
      </c>
      <c r="H307" s="1086"/>
      <c r="I307" s="1084"/>
      <c r="J307" s="1085"/>
      <c r="K307" s="1086"/>
      <c r="L307" s="1087"/>
      <c r="M307" s="1088" t="s">
        <v>6</v>
      </c>
      <c r="N307" s="1086"/>
      <c r="O307" s="1084"/>
      <c r="P307" s="1089"/>
      <c r="Q307" s="1114"/>
      <c r="R307" s="1115"/>
      <c r="S307" s="1116"/>
      <c r="T307" s="1117"/>
      <c r="U307" s="1115"/>
      <c r="V307" s="1118"/>
      <c r="W307" s="1099">
        <v>0.854166666666666</v>
      </c>
    </row>
    <row r="309" ht="15.75" thickBot="1"/>
    <row r="310" spans="1:23" ht="18.75">
      <c r="A310" s="1120"/>
      <c r="B310" s="1121" t="s">
        <v>1632</v>
      </c>
      <c r="C310" s="1119" t="s">
        <v>1717</v>
      </c>
      <c r="D310" s="1121"/>
      <c r="E310" s="1122" t="s">
        <v>1633</v>
      </c>
      <c r="F310" s="1119" t="s">
        <v>1718</v>
      </c>
      <c r="G310" s="1123"/>
      <c r="H310" s="1121" t="s">
        <v>1634</v>
      </c>
      <c r="I310" s="1119" t="s">
        <v>1719</v>
      </c>
      <c r="J310" s="1121"/>
      <c r="K310" s="1122" t="s">
        <v>1635</v>
      </c>
      <c r="L310" s="1119" t="s">
        <v>1720</v>
      </c>
      <c r="M310" s="1123"/>
      <c r="N310" s="1121" t="s">
        <v>1636</v>
      </c>
      <c r="O310" s="1119" t="s">
        <v>1721</v>
      </c>
      <c r="P310" s="1121"/>
      <c r="Q310" s="1124" t="s">
        <v>1637</v>
      </c>
      <c r="R310" s="1125" t="s">
        <v>1722</v>
      </c>
      <c r="S310" s="1126"/>
      <c r="T310" s="1127" t="s">
        <v>1638</v>
      </c>
      <c r="U310" s="1125" t="s">
        <v>1723</v>
      </c>
      <c r="V310" s="1128"/>
      <c r="W310" s="1129"/>
    </row>
    <row r="311" spans="1:23" ht="18.75" thickBot="1">
      <c r="A311" s="1005">
        <v>25</v>
      </c>
      <c r="B311" s="311" t="s">
        <v>1</v>
      </c>
      <c r="C311" s="311" t="s">
        <v>3</v>
      </c>
      <c r="D311" s="311" t="s">
        <v>4</v>
      </c>
      <c r="E311" s="1090" t="s">
        <v>1</v>
      </c>
      <c r="F311" s="1091" t="s">
        <v>3</v>
      </c>
      <c r="G311" s="1092" t="s">
        <v>4</v>
      </c>
      <c r="H311" s="311" t="s">
        <v>1</v>
      </c>
      <c r="I311" s="311" t="s">
        <v>3</v>
      </c>
      <c r="J311" s="311" t="s">
        <v>4</v>
      </c>
      <c r="K311" s="1090" t="s">
        <v>1</v>
      </c>
      <c r="L311" s="1091" t="s">
        <v>3</v>
      </c>
      <c r="M311" s="1092" t="s">
        <v>4</v>
      </c>
      <c r="N311" s="311" t="s">
        <v>1</v>
      </c>
      <c r="O311" s="311" t="s">
        <v>3</v>
      </c>
      <c r="P311" s="311" t="s">
        <v>4</v>
      </c>
      <c r="Q311" s="1100" t="s">
        <v>1</v>
      </c>
      <c r="R311" s="1091" t="s">
        <v>3</v>
      </c>
      <c r="S311" s="1092" t="s">
        <v>4</v>
      </c>
      <c r="T311" s="1090" t="s">
        <v>1</v>
      </c>
      <c r="U311" s="1091" t="s">
        <v>3</v>
      </c>
      <c r="V311" s="1101" t="s">
        <v>4</v>
      </c>
      <c r="W311" s="1081"/>
    </row>
    <row r="312" spans="1:23" ht="15.75" thickBot="1">
      <c r="A312" s="1006" t="s">
        <v>5</v>
      </c>
      <c r="B312" s="1490"/>
      <c r="C312" s="1454"/>
      <c r="D312" s="1454"/>
      <c r="E312" s="1505"/>
      <c r="F312" s="1505"/>
      <c r="G312" s="1505"/>
      <c r="H312" s="1454"/>
      <c r="I312" s="1454"/>
      <c r="J312" s="1454"/>
      <c r="K312" s="1505"/>
      <c r="L312" s="1505"/>
      <c r="M312" s="1505"/>
      <c r="N312" s="1454"/>
      <c r="O312" s="1454"/>
      <c r="P312" s="1462"/>
      <c r="Q312" s="1506"/>
      <c r="R312" s="1505"/>
      <c r="S312" s="1505"/>
      <c r="T312" s="1500"/>
      <c r="U312" s="1501"/>
      <c r="V312" s="1502"/>
      <c r="W312" s="1082"/>
    </row>
    <row r="313" spans="1:23" ht="15">
      <c r="A313" s="1007"/>
      <c r="B313" s="1490"/>
      <c r="C313" s="1454"/>
      <c r="D313" s="1454"/>
      <c r="E313" s="1454"/>
      <c r="F313" s="1454"/>
      <c r="G313" s="1454"/>
      <c r="H313" s="1454"/>
      <c r="I313" s="1454"/>
      <c r="J313" s="1454"/>
      <c r="K313" s="1454"/>
      <c r="L313" s="1454"/>
      <c r="M313" s="1454"/>
      <c r="N313" s="1454"/>
      <c r="O313" s="1454"/>
      <c r="P313" s="1462"/>
      <c r="Q313" s="1503"/>
      <c r="R313" s="1454"/>
      <c r="S313" s="1454"/>
      <c r="T313" s="1451"/>
      <c r="U313" s="1452"/>
      <c r="V313" s="1504"/>
      <c r="W313" s="1097"/>
    </row>
    <row r="314" spans="1:23" ht="15">
      <c r="A314" s="1008">
        <v>0.6458333333333334</v>
      </c>
      <c r="B314" s="1001"/>
      <c r="C314" s="874"/>
      <c r="D314" s="875"/>
      <c r="E314" s="873"/>
      <c r="F314" s="874"/>
      <c r="G314" s="875"/>
      <c r="H314" s="873"/>
      <c r="I314" s="874"/>
      <c r="J314" s="875"/>
      <c r="K314" s="873"/>
      <c r="L314" s="874"/>
      <c r="M314" s="875"/>
      <c r="N314" s="873"/>
      <c r="O314" s="874"/>
      <c r="P314" s="874"/>
      <c r="Q314" s="1102"/>
      <c r="R314" s="877"/>
      <c r="S314" s="878" t="s">
        <v>6</v>
      </c>
      <c r="T314" s="876"/>
      <c r="U314" s="877"/>
      <c r="V314" s="1103" t="s">
        <v>6</v>
      </c>
      <c r="W314" s="1098">
        <v>0.4166666666666667</v>
      </c>
    </row>
    <row r="315" spans="1:23" ht="15.75" thickBot="1">
      <c r="A315" s="1009">
        <v>0.65625</v>
      </c>
      <c r="B315" s="1002"/>
      <c r="C315" s="882"/>
      <c r="D315" s="883"/>
      <c r="E315" s="881"/>
      <c r="F315" s="882"/>
      <c r="G315" s="883"/>
      <c r="H315" s="881"/>
      <c r="I315" s="882"/>
      <c r="J315" s="883"/>
      <c r="K315" s="881"/>
      <c r="L315" s="882"/>
      <c r="M315" s="883"/>
      <c r="N315" s="881"/>
      <c r="O315" s="882"/>
      <c r="P315" s="882"/>
      <c r="Q315" s="1104"/>
      <c r="R315" s="885"/>
      <c r="S315" s="886" t="s">
        <v>6</v>
      </c>
      <c r="T315" s="884"/>
      <c r="U315" s="885"/>
      <c r="V315" s="1105" t="s">
        <v>6</v>
      </c>
      <c r="W315" s="1093">
        <v>0.4375</v>
      </c>
    </row>
    <row r="316" spans="1:23" ht="15">
      <c r="A316" s="1006">
        <v>0.6666666666666666</v>
      </c>
      <c r="B316" s="1003"/>
      <c r="C316" s="889"/>
      <c r="D316" s="890"/>
      <c r="E316" s="888"/>
      <c r="F316" s="889"/>
      <c r="G316" s="890"/>
      <c r="H316" s="888"/>
      <c r="I316" s="889"/>
      <c r="J316" s="890"/>
      <c r="K316" s="888"/>
      <c r="L316" s="889"/>
      <c r="M316" s="891"/>
      <c r="N316" s="888"/>
      <c r="O316" s="889"/>
      <c r="P316" s="892"/>
      <c r="Q316" s="1106"/>
      <c r="R316" s="894"/>
      <c r="S316" s="878" t="s">
        <v>6</v>
      </c>
      <c r="T316" s="893"/>
      <c r="U316" s="894"/>
      <c r="V316" s="1107" t="s">
        <v>6</v>
      </c>
      <c r="W316" s="1094">
        <v>0.458333333333333</v>
      </c>
    </row>
    <row r="317" spans="1:23" ht="15">
      <c r="A317" s="1010">
        <v>0.6770833333333334</v>
      </c>
      <c r="B317" s="914"/>
      <c r="C317" s="898"/>
      <c r="D317" s="899"/>
      <c r="E317" s="897"/>
      <c r="F317" s="898"/>
      <c r="G317" s="900"/>
      <c r="H317" s="897"/>
      <c r="I317" s="898"/>
      <c r="J317" s="899"/>
      <c r="K317" s="897"/>
      <c r="L317" s="898"/>
      <c r="M317" s="901"/>
      <c r="N317" s="897"/>
      <c r="O317" s="898"/>
      <c r="P317" s="902"/>
      <c r="Q317" s="1104"/>
      <c r="R317" s="885"/>
      <c r="S317" s="886" t="s">
        <v>6</v>
      </c>
      <c r="T317" s="884"/>
      <c r="U317" s="885"/>
      <c r="V317" s="1105" t="s">
        <v>6</v>
      </c>
      <c r="W317" s="1093">
        <v>0.479166666666667</v>
      </c>
    </row>
    <row r="318" spans="1:23" ht="15">
      <c r="A318" s="1010">
        <v>0.6875</v>
      </c>
      <c r="B318" s="914"/>
      <c r="C318" s="903"/>
      <c r="D318" s="899"/>
      <c r="E318" s="897"/>
      <c r="F318" s="903"/>
      <c r="G318" s="899"/>
      <c r="H318" s="897"/>
      <c r="I318" s="903"/>
      <c r="J318" s="899"/>
      <c r="K318" s="897"/>
      <c r="L318" s="903"/>
      <c r="M318" s="904"/>
      <c r="N318" s="897"/>
      <c r="O318" s="903"/>
      <c r="P318" s="902"/>
      <c r="Q318" s="1106"/>
      <c r="R318" s="894"/>
      <c r="S318" s="878" t="s">
        <v>6</v>
      </c>
      <c r="T318" s="893"/>
      <c r="U318" s="894"/>
      <c r="V318" s="1107" t="s">
        <v>6</v>
      </c>
      <c r="W318" s="1094">
        <v>0.5</v>
      </c>
    </row>
    <row r="319" spans="1:23" ht="15.75" thickBot="1">
      <c r="A319" s="1009">
        <v>0.6979166666666666</v>
      </c>
      <c r="B319" s="1004"/>
      <c r="C319" s="906"/>
      <c r="D319" s="907"/>
      <c r="E319" s="905"/>
      <c r="F319" s="906"/>
      <c r="G319" s="907"/>
      <c r="H319" s="905"/>
      <c r="I319" s="906"/>
      <c r="J319" s="907"/>
      <c r="K319" s="905"/>
      <c r="L319" s="906"/>
      <c r="M319" s="908"/>
      <c r="N319" s="905"/>
      <c r="O319" s="906"/>
      <c r="P319" s="909"/>
      <c r="Q319" s="1108"/>
      <c r="R319" s="911"/>
      <c r="S319" s="878" t="s">
        <v>6</v>
      </c>
      <c r="T319" s="910"/>
      <c r="U319" s="911"/>
      <c r="V319" s="1107" t="s">
        <v>6</v>
      </c>
      <c r="W319" s="1095">
        <v>0.520833333333333</v>
      </c>
    </row>
    <row r="320" spans="1:23" ht="15">
      <c r="A320" s="1006">
        <v>0.7083333333333334</v>
      </c>
      <c r="B320" s="1003"/>
      <c r="C320" s="889"/>
      <c r="D320" s="757" t="s">
        <v>1039</v>
      </c>
      <c r="E320" s="888"/>
      <c r="F320" s="889"/>
      <c r="G320" s="878" t="s">
        <v>6</v>
      </c>
      <c r="H320" s="888"/>
      <c r="I320" s="889"/>
      <c r="J320" s="757" t="s">
        <v>1039</v>
      </c>
      <c r="K320" s="888"/>
      <c r="L320" s="889"/>
      <c r="M320" s="878" t="s">
        <v>6</v>
      </c>
      <c r="N320" s="888"/>
      <c r="O320" s="889"/>
      <c r="P320" s="892"/>
      <c r="Q320" s="1102"/>
      <c r="R320" s="877"/>
      <c r="S320" s="913" t="s">
        <v>6</v>
      </c>
      <c r="T320" s="876"/>
      <c r="U320" s="877"/>
      <c r="V320" s="1103" t="s">
        <v>6</v>
      </c>
      <c r="W320" s="1098">
        <v>0.541666666666667</v>
      </c>
    </row>
    <row r="321" spans="1:23" ht="15">
      <c r="A321" s="1010">
        <v>0.71875</v>
      </c>
      <c r="B321" s="914"/>
      <c r="C321" s="898"/>
      <c r="D321" s="758" t="s">
        <v>1795</v>
      </c>
      <c r="E321" s="897"/>
      <c r="F321" s="898"/>
      <c r="G321" s="878" t="s">
        <v>6</v>
      </c>
      <c r="H321" s="914"/>
      <c r="I321" s="898"/>
      <c r="J321" s="758" t="s">
        <v>1795</v>
      </c>
      <c r="K321" s="897"/>
      <c r="L321" s="898"/>
      <c r="M321" s="878" t="s">
        <v>6</v>
      </c>
      <c r="N321" s="897"/>
      <c r="O321" s="898"/>
      <c r="P321" s="902"/>
      <c r="Q321" s="1104"/>
      <c r="R321" s="885"/>
      <c r="S321" s="886" t="s">
        <v>6</v>
      </c>
      <c r="T321" s="884"/>
      <c r="U321" s="885"/>
      <c r="V321" s="1105" t="s">
        <v>6</v>
      </c>
      <c r="W321" s="1093">
        <v>0.5625</v>
      </c>
    </row>
    <row r="322" spans="1:23" ht="15">
      <c r="A322" s="1010">
        <v>0.7291666666666666</v>
      </c>
      <c r="B322" s="914"/>
      <c r="C322" s="903"/>
      <c r="D322" s="758" t="s">
        <v>1709</v>
      </c>
      <c r="E322" s="897"/>
      <c r="F322" s="903"/>
      <c r="G322" s="916" t="s">
        <v>6</v>
      </c>
      <c r="H322" s="914"/>
      <c r="I322" s="903"/>
      <c r="J322" s="758" t="s">
        <v>1709</v>
      </c>
      <c r="K322" s="897"/>
      <c r="L322" s="903"/>
      <c r="M322" s="916" t="s">
        <v>6</v>
      </c>
      <c r="N322" s="897"/>
      <c r="O322" s="903"/>
      <c r="P322" s="902"/>
      <c r="Q322" s="1106"/>
      <c r="R322" s="894"/>
      <c r="S322" s="878" t="s">
        <v>6</v>
      </c>
      <c r="T322" s="893"/>
      <c r="U322" s="894"/>
      <c r="V322" s="1107" t="s">
        <v>6</v>
      </c>
      <c r="W322" s="1094">
        <v>0.583333333333333</v>
      </c>
    </row>
    <row r="323" spans="1:23" ht="15.75" thickBot="1">
      <c r="A323" s="1009">
        <v>0.7395833333333334</v>
      </c>
      <c r="B323" s="919"/>
      <c r="C323" s="906"/>
      <c r="D323" s="758" t="s">
        <v>1021</v>
      </c>
      <c r="E323" s="917"/>
      <c r="F323" s="920"/>
      <c r="G323" s="916" t="s">
        <v>6</v>
      </c>
      <c r="H323" s="919"/>
      <c r="I323" s="920"/>
      <c r="J323" s="758" t="s">
        <v>1021</v>
      </c>
      <c r="K323" s="917"/>
      <c r="L323" s="920"/>
      <c r="M323" s="916" t="s">
        <v>6</v>
      </c>
      <c r="N323" s="917"/>
      <c r="O323" s="906"/>
      <c r="P323" s="909"/>
      <c r="Q323" s="1108"/>
      <c r="R323" s="911"/>
      <c r="S323" s="878" t="s">
        <v>6</v>
      </c>
      <c r="T323" s="910"/>
      <c r="U323" s="911"/>
      <c r="V323" s="1107" t="s">
        <v>6</v>
      </c>
      <c r="W323" s="1095">
        <v>0.604166666666666</v>
      </c>
    </row>
    <row r="324" spans="1:23" ht="15">
      <c r="A324" s="1006">
        <v>0.75</v>
      </c>
      <c r="B324" s="1003"/>
      <c r="C324" s="889"/>
      <c r="D324" s="758" t="s">
        <v>1533</v>
      </c>
      <c r="E324" s="876"/>
      <c r="F324" s="877"/>
      <c r="G324" s="922" t="s">
        <v>6</v>
      </c>
      <c r="H324" s="923"/>
      <c r="I324" s="877"/>
      <c r="J324" s="758" t="s">
        <v>1716</v>
      </c>
      <c r="K324" s="876"/>
      <c r="L324" s="877"/>
      <c r="M324" s="922" t="s">
        <v>6</v>
      </c>
      <c r="N324" s="925"/>
      <c r="O324" s="926"/>
      <c r="P324" s="892"/>
      <c r="Q324" s="1102"/>
      <c r="R324" s="877"/>
      <c r="S324" s="913" t="s">
        <v>6</v>
      </c>
      <c r="T324" s="876"/>
      <c r="U324" s="877"/>
      <c r="V324" s="1103" t="s">
        <v>6</v>
      </c>
      <c r="W324" s="1096">
        <v>0.625</v>
      </c>
    </row>
    <row r="325" spans="1:23" ht="15">
      <c r="A325" s="1010">
        <v>0.7604166666666666</v>
      </c>
      <c r="B325" s="914"/>
      <c r="C325" s="898"/>
      <c r="D325" s="759">
        <v>0.75</v>
      </c>
      <c r="E325" s="897"/>
      <c r="F325" s="898"/>
      <c r="G325" s="916" t="s">
        <v>6</v>
      </c>
      <c r="H325" s="914"/>
      <c r="I325" s="898"/>
      <c r="J325" s="759" t="s">
        <v>1858</v>
      </c>
      <c r="K325" s="897"/>
      <c r="L325" s="898"/>
      <c r="M325" s="916" t="s">
        <v>6</v>
      </c>
      <c r="N325" s="928"/>
      <c r="O325" s="929"/>
      <c r="P325" s="902"/>
      <c r="Q325" s="1108"/>
      <c r="R325" s="911"/>
      <c r="S325" s="878" t="s">
        <v>6</v>
      </c>
      <c r="T325" s="910"/>
      <c r="U325" s="911"/>
      <c r="V325" s="1107" t="s">
        <v>6</v>
      </c>
      <c r="W325" s="1095">
        <v>0.645833333333333</v>
      </c>
    </row>
    <row r="326" spans="1:23" ht="15">
      <c r="A326" s="1010">
        <v>0.7708333333333334</v>
      </c>
      <c r="B326" s="914"/>
      <c r="C326" s="903"/>
      <c r="D326" s="758"/>
      <c r="E326" s="897"/>
      <c r="F326" s="903"/>
      <c r="G326" s="916" t="s">
        <v>6</v>
      </c>
      <c r="H326" s="914"/>
      <c r="I326" s="903"/>
      <c r="J326" s="759">
        <v>0.75</v>
      </c>
      <c r="K326" s="897"/>
      <c r="L326" s="903"/>
      <c r="M326" s="916" t="s">
        <v>6</v>
      </c>
      <c r="N326" s="928"/>
      <c r="O326" s="931"/>
      <c r="P326" s="902"/>
      <c r="Q326" s="1102"/>
      <c r="R326" s="877"/>
      <c r="S326" s="913" t="s">
        <v>6</v>
      </c>
      <c r="T326" s="876"/>
      <c r="U326" s="877"/>
      <c r="V326" s="1103" t="s">
        <v>6</v>
      </c>
      <c r="W326" s="1098">
        <v>0.666666666666666</v>
      </c>
    </row>
    <row r="327" spans="1:23" ht="15.75" thickBot="1">
      <c r="A327" s="1009">
        <v>0.78125</v>
      </c>
      <c r="B327" s="934"/>
      <c r="C327" s="906"/>
      <c r="D327" s="758"/>
      <c r="E327" s="932"/>
      <c r="F327" s="935"/>
      <c r="G327" s="933" t="s">
        <v>6</v>
      </c>
      <c r="H327" s="934"/>
      <c r="I327" s="935"/>
      <c r="J327" s="758"/>
      <c r="K327" s="932"/>
      <c r="L327" s="935"/>
      <c r="M327" s="933" t="s">
        <v>6</v>
      </c>
      <c r="N327" s="937"/>
      <c r="O327" s="938"/>
      <c r="P327" s="909"/>
      <c r="Q327" s="1104"/>
      <c r="R327" s="885"/>
      <c r="S327" s="886" t="s">
        <v>6</v>
      </c>
      <c r="T327" s="884"/>
      <c r="U327" s="885"/>
      <c r="V327" s="1105" t="s">
        <v>6</v>
      </c>
      <c r="W327" s="1093">
        <v>0.6875</v>
      </c>
    </row>
    <row r="328" spans="1:23" ht="15">
      <c r="A328" s="1006">
        <v>0.7916666666666666</v>
      </c>
      <c r="B328" s="940"/>
      <c r="C328" s="889"/>
      <c r="D328" s="758"/>
      <c r="E328" s="876"/>
      <c r="F328" s="877"/>
      <c r="G328" s="922" t="s">
        <v>6</v>
      </c>
      <c r="H328" s="923"/>
      <c r="I328" s="877"/>
      <c r="J328" s="758" t="s">
        <v>1856</v>
      </c>
      <c r="K328" s="876"/>
      <c r="L328" s="877"/>
      <c r="M328" s="922" t="s">
        <v>6</v>
      </c>
      <c r="N328" s="925"/>
      <c r="O328" s="926"/>
      <c r="P328" s="892"/>
      <c r="Q328" s="1106"/>
      <c r="R328" s="894"/>
      <c r="S328" s="878" t="s">
        <v>6</v>
      </c>
      <c r="T328" s="893"/>
      <c r="U328" s="894"/>
      <c r="V328" s="1107" t="s">
        <v>6</v>
      </c>
      <c r="W328" s="1094">
        <v>0.708333333333333</v>
      </c>
    </row>
    <row r="329" spans="1:23" ht="15">
      <c r="A329" s="1010">
        <v>0.8020833333333334</v>
      </c>
      <c r="B329" s="914"/>
      <c r="C329" s="898"/>
      <c r="D329" s="758"/>
      <c r="E329" s="897"/>
      <c r="F329" s="898"/>
      <c r="G329" s="916" t="s">
        <v>6</v>
      </c>
      <c r="H329" s="914"/>
      <c r="I329" s="898"/>
      <c r="J329" s="758" t="s">
        <v>1697</v>
      </c>
      <c r="K329" s="897"/>
      <c r="L329" s="898"/>
      <c r="M329" s="916" t="s">
        <v>6</v>
      </c>
      <c r="N329" s="928"/>
      <c r="O329" s="929"/>
      <c r="P329" s="902"/>
      <c r="Q329" s="1109"/>
      <c r="R329" s="935"/>
      <c r="S329" s="886" t="s">
        <v>6</v>
      </c>
      <c r="T329" s="884"/>
      <c r="U329" s="885"/>
      <c r="V329" s="1105" t="s">
        <v>6</v>
      </c>
      <c r="W329" s="1093">
        <v>0.729166666666666</v>
      </c>
    </row>
    <row r="330" spans="1:23" ht="15">
      <c r="A330" s="1010">
        <v>0.8125</v>
      </c>
      <c r="B330" s="914"/>
      <c r="C330" s="903"/>
      <c r="D330" s="758"/>
      <c r="E330" s="897"/>
      <c r="F330" s="903"/>
      <c r="G330" s="916" t="s">
        <v>6</v>
      </c>
      <c r="H330" s="914"/>
      <c r="I330" s="903"/>
      <c r="J330" s="758"/>
      <c r="K330" s="897"/>
      <c r="L330" s="903"/>
      <c r="M330" s="916" t="s">
        <v>6</v>
      </c>
      <c r="N330" s="928"/>
      <c r="O330" s="931"/>
      <c r="P330" s="902"/>
      <c r="Q330" s="1106"/>
      <c r="R330" s="894"/>
      <c r="S330" s="878" t="s">
        <v>6</v>
      </c>
      <c r="T330" s="893"/>
      <c r="U330" s="894"/>
      <c r="V330" s="1107" t="s">
        <v>6</v>
      </c>
      <c r="W330" s="1094">
        <v>0.75</v>
      </c>
    </row>
    <row r="331" spans="1:23" ht="15.75" thickBot="1">
      <c r="A331" s="1009">
        <v>0.8229166666666666</v>
      </c>
      <c r="B331" s="914"/>
      <c r="C331" s="906"/>
      <c r="D331" s="758"/>
      <c r="E331" s="932"/>
      <c r="F331" s="935"/>
      <c r="G331" s="933" t="s">
        <v>6</v>
      </c>
      <c r="H331" s="934"/>
      <c r="I331" s="935"/>
      <c r="J331" s="758"/>
      <c r="K331" s="932"/>
      <c r="L331" s="935"/>
      <c r="M331" s="933" t="s">
        <v>6</v>
      </c>
      <c r="N331" s="937"/>
      <c r="O331" s="938"/>
      <c r="P331" s="909"/>
      <c r="Q331" s="1110"/>
      <c r="R331" s="920"/>
      <c r="S331" s="878" t="s">
        <v>6</v>
      </c>
      <c r="T331" s="910"/>
      <c r="U331" s="911"/>
      <c r="V331" s="1107" t="s">
        <v>6</v>
      </c>
      <c r="W331" s="1095">
        <v>0.770833333333333</v>
      </c>
    </row>
    <row r="332" spans="1:23" ht="15">
      <c r="A332" s="1006">
        <v>0.8333333333333334</v>
      </c>
      <c r="B332" s="1003"/>
      <c r="C332" s="898"/>
      <c r="D332" s="890"/>
      <c r="E332" s="893"/>
      <c r="F332" s="943"/>
      <c r="G332" s="916" t="s">
        <v>6</v>
      </c>
      <c r="H332" s="940"/>
      <c r="I332" s="941"/>
      <c r="J332" s="942"/>
      <c r="K332" s="893"/>
      <c r="L332" s="943"/>
      <c r="M332" s="916" t="s">
        <v>6</v>
      </c>
      <c r="N332" s="893"/>
      <c r="O332" s="898"/>
      <c r="P332" s="892"/>
      <c r="Q332" s="1102"/>
      <c r="R332" s="877"/>
      <c r="S332" s="924"/>
      <c r="T332" s="876"/>
      <c r="U332" s="877"/>
      <c r="V332" s="1111"/>
      <c r="W332" s="1096">
        <v>0.791666666666666</v>
      </c>
    </row>
    <row r="333" spans="1:23" ht="15">
      <c r="A333" s="1010">
        <v>0.84375</v>
      </c>
      <c r="B333" s="914"/>
      <c r="C333" s="915"/>
      <c r="D333" s="899"/>
      <c r="E333" s="897"/>
      <c r="F333" s="944"/>
      <c r="G333" s="916" t="s">
        <v>6</v>
      </c>
      <c r="H333" s="914"/>
      <c r="I333" s="915"/>
      <c r="J333" s="899"/>
      <c r="K333" s="897"/>
      <c r="L333" s="944"/>
      <c r="M333" s="916" t="s">
        <v>6</v>
      </c>
      <c r="N333" s="897"/>
      <c r="O333" s="915"/>
      <c r="P333" s="902"/>
      <c r="Q333" s="1109"/>
      <c r="R333" s="935"/>
      <c r="S333" s="936"/>
      <c r="T333" s="932"/>
      <c r="U333" s="885"/>
      <c r="V333" s="1112"/>
      <c r="W333" s="1093">
        <v>0.8125</v>
      </c>
    </row>
    <row r="334" spans="1:23" ht="15">
      <c r="A334" s="1010">
        <v>0.8541666666666666</v>
      </c>
      <c r="B334" s="914"/>
      <c r="C334" s="918"/>
      <c r="D334" s="899"/>
      <c r="E334" s="897"/>
      <c r="F334" s="945"/>
      <c r="G334" s="916" t="s">
        <v>6</v>
      </c>
      <c r="H334" s="914"/>
      <c r="I334" s="918"/>
      <c r="J334" s="899"/>
      <c r="K334" s="897"/>
      <c r="L334" s="945"/>
      <c r="M334" s="916" t="s">
        <v>6</v>
      </c>
      <c r="N334" s="897"/>
      <c r="O334" s="918"/>
      <c r="P334" s="902"/>
      <c r="Q334" s="1106"/>
      <c r="R334" s="946"/>
      <c r="S334" s="942"/>
      <c r="T334" s="893"/>
      <c r="U334" s="946"/>
      <c r="V334" s="1113"/>
      <c r="W334" s="1094">
        <v>0.833333333333333</v>
      </c>
    </row>
    <row r="335" spans="1:23" ht="15.75" thickBot="1">
      <c r="A335" s="1011">
        <v>0.8645833333333334</v>
      </c>
      <c r="B335" s="1083"/>
      <c r="C335" s="1084"/>
      <c r="D335" s="1085"/>
      <c r="E335" s="1086"/>
      <c r="F335" s="1087"/>
      <c r="G335" s="1088" t="s">
        <v>6</v>
      </c>
      <c r="H335" s="1086"/>
      <c r="I335" s="1084"/>
      <c r="J335" s="1085"/>
      <c r="K335" s="1086"/>
      <c r="L335" s="1087"/>
      <c r="M335" s="1088" t="s">
        <v>6</v>
      </c>
      <c r="N335" s="1086"/>
      <c r="O335" s="1084"/>
      <c r="P335" s="1089"/>
      <c r="Q335" s="1114"/>
      <c r="R335" s="1115"/>
      <c r="S335" s="1116"/>
      <c r="T335" s="1117"/>
      <c r="U335" s="1115"/>
      <c r="V335" s="1118"/>
      <c r="W335" s="1099">
        <v>0.854166666666666</v>
      </c>
    </row>
    <row r="337" ht="15.75" thickBot="1"/>
    <row r="338" spans="1:23" ht="18.75">
      <c r="A338" s="1120"/>
      <c r="B338" s="1121" t="s">
        <v>1632</v>
      </c>
      <c r="C338" s="1119" t="s">
        <v>1724</v>
      </c>
      <c r="D338" s="1121"/>
      <c r="E338" s="1122" t="s">
        <v>1633</v>
      </c>
      <c r="F338" s="1119" t="s">
        <v>1725</v>
      </c>
      <c r="G338" s="1123"/>
      <c r="H338" s="1121" t="s">
        <v>1634</v>
      </c>
      <c r="I338" s="1119" t="s">
        <v>1726</v>
      </c>
      <c r="J338" s="1121"/>
      <c r="K338" s="1122" t="s">
        <v>1635</v>
      </c>
      <c r="L338" s="1119" t="s">
        <v>1727</v>
      </c>
      <c r="M338" s="1123"/>
      <c r="N338" s="1121" t="s">
        <v>1636</v>
      </c>
      <c r="O338" s="1119" t="s">
        <v>1728</v>
      </c>
      <c r="P338" s="1121"/>
      <c r="Q338" s="1124" t="s">
        <v>1637</v>
      </c>
      <c r="R338" s="1125" t="s">
        <v>1729</v>
      </c>
      <c r="S338" s="1126"/>
      <c r="T338" s="1127" t="s">
        <v>1638</v>
      </c>
      <c r="U338" s="1125" t="s">
        <v>1730</v>
      </c>
      <c r="V338" s="1128"/>
      <c r="W338" s="1129"/>
    </row>
    <row r="339" spans="1:23" ht="18.75" thickBot="1">
      <c r="A339" s="1005">
        <v>26</v>
      </c>
      <c r="B339" s="311" t="s">
        <v>1</v>
      </c>
      <c r="C339" s="311" t="s">
        <v>3</v>
      </c>
      <c r="D339" s="311" t="s">
        <v>4</v>
      </c>
      <c r="E339" s="1090" t="s">
        <v>1</v>
      </c>
      <c r="F339" s="1091" t="s">
        <v>3</v>
      </c>
      <c r="G339" s="1092" t="s">
        <v>4</v>
      </c>
      <c r="H339" s="311" t="s">
        <v>1</v>
      </c>
      <c r="I339" s="311" t="s">
        <v>3</v>
      </c>
      <c r="J339" s="311" t="s">
        <v>4</v>
      </c>
      <c r="K339" s="1090" t="s">
        <v>1</v>
      </c>
      <c r="L339" s="1091" t="s">
        <v>3</v>
      </c>
      <c r="M339" s="1092" t="s">
        <v>4</v>
      </c>
      <c r="N339" s="311" t="s">
        <v>1</v>
      </c>
      <c r="O339" s="311" t="s">
        <v>3</v>
      </c>
      <c r="P339" s="311" t="s">
        <v>4</v>
      </c>
      <c r="Q339" s="1100" t="s">
        <v>1</v>
      </c>
      <c r="R339" s="1091" t="s">
        <v>3</v>
      </c>
      <c r="S339" s="1092" t="s">
        <v>4</v>
      </c>
      <c r="T339" s="1090" t="s">
        <v>1</v>
      </c>
      <c r="U339" s="1091" t="s">
        <v>3</v>
      </c>
      <c r="V339" s="1101" t="s">
        <v>4</v>
      </c>
      <c r="W339" s="1081"/>
    </row>
    <row r="340" spans="1:23" ht="15.75" thickBot="1">
      <c r="A340" s="1006" t="s">
        <v>5</v>
      </c>
      <c r="B340" s="1490"/>
      <c r="C340" s="1454"/>
      <c r="D340" s="1454"/>
      <c r="E340" s="1505"/>
      <c r="F340" s="1505"/>
      <c r="G340" s="1505"/>
      <c r="H340" s="1454"/>
      <c r="I340" s="1454"/>
      <c r="J340" s="1454"/>
      <c r="K340" s="1505"/>
      <c r="L340" s="1505"/>
      <c r="M340" s="1505"/>
      <c r="N340" s="1454"/>
      <c r="O340" s="1454"/>
      <c r="P340" s="1462"/>
      <c r="Q340" s="1506"/>
      <c r="R340" s="1505"/>
      <c r="S340" s="1505"/>
      <c r="T340" s="1500"/>
      <c r="U340" s="1501"/>
      <c r="V340" s="1502"/>
      <c r="W340" s="1082"/>
    </row>
    <row r="341" spans="1:23" ht="15">
      <c r="A341" s="1007"/>
      <c r="B341" s="1490"/>
      <c r="C341" s="1454"/>
      <c r="D341" s="1454"/>
      <c r="E341" s="1454"/>
      <c r="F341" s="1454"/>
      <c r="G341" s="1454"/>
      <c r="H341" s="1454"/>
      <c r="I341" s="1454"/>
      <c r="J341" s="1454"/>
      <c r="K341" s="1454"/>
      <c r="L341" s="1454"/>
      <c r="M341" s="1454"/>
      <c r="N341" s="1454"/>
      <c r="O341" s="1454"/>
      <c r="P341" s="1462"/>
      <c r="Q341" s="1503"/>
      <c r="R341" s="1454"/>
      <c r="S341" s="1454"/>
      <c r="T341" s="1451"/>
      <c r="U341" s="1452"/>
      <c r="V341" s="1504"/>
      <c r="W341" s="1097"/>
    </row>
    <row r="342" spans="1:23" ht="15">
      <c r="A342" s="1008">
        <v>0.6458333333333334</v>
      </c>
      <c r="B342" s="1001"/>
      <c r="C342" s="874"/>
      <c r="D342" s="875"/>
      <c r="E342" s="873"/>
      <c r="F342" s="874"/>
      <c r="G342" s="875"/>
      <c r="H342" s="873"/>
      <c r="I342" s="874"/>
      <c r="J342" s="875"/>
      <c r="K342" s="873"/>
      <c r="L342" s="874"/>
      <c r="M342" s="875"/>
      <c r="N342" s="873"/>
      <c r="O342" s="874"/>
      <c r="P342" s="874"/>
      <c r="Q342" s="1102"/>
      <c r="R342" s="877"/>
      <c r="S342" s="1103" t="s">
        <v>6</v>
      </c>
      <c r="T342" s="876"/>
      <c r="U342" s="877"/>
      <c r="V342" s="1103" t="s">
        <v>6</v>
      </c>
      <c r="W342" s="1098">
        <v>0.4166666666666667</v>
      </c>
    </row>
    <row r="343" spans="1:23" ht="15.75" thickBot="1">
      <c r="A343" s="1009">
        <v>0.65625</v>
      </c>
      <c r="B343" s="1002"/>
      <c r="C343" s="882"/>
      <c r="D343" s="883"/>
      <c r="E343" s="881"/>
      <c r="F343" s="882"/>
      <c r="G343" s="883"/>
      <c r="H343" s="881"/>
      <c r="I343" s="882"/>
      <c r="J343" s="883"/>
      <c r="K343" s="881"/>
      <c r="L343" s="882"/>
      <c r="M343" s="883"/>
      <c r="N343" s="881"/>
      <c r="O343" s="882"/>
      <c r="P343" s="882"/>
      <c r="Q343" s="1104"/>
      <c r="R343" s="885"/>
      <c r="S343" s="1105" t="s">
        <v>6</v>
      </c>
      <c r="T343" s="884"/>
      <c r="U343" s="885"/>
      <c r="V343" s="1105" t="s">
        <v>6</v>
      </c>
      <c r="W343" s="1093">
        <v>0.4375</v>
      </c>
    </row>
    <row r="344" spans="1:23" ht="15">
      <c r="A344" s="1006">
        <v>0.6666666666666666</v>
      </c>
      <c r="B344" s="1003"/>
      <c r="C344" s="889"/>
      <c r="D344" s="890"/>
      <c r="E344" s="888"/>
      <c r="F344" s="889"/>
      <c r="G344" s="890"/>
      <c r="H344" s="888"/>
      <c r="I344" s="889"/>
      <c r="J344" s="890"/>
      <c r="K344" s="888"/>
      <c r="L344" s="889"/>
      <c r="M344" s="891"/>
      <c r="N344" s="888"/>
      <c r="O344" s="889"/>
      <c r="P344" s="892"/>
      <c r="Q344" s="1106"/>
      <c r="R344" s="894"/>
      <c r="S344" s="1107" t="s">
        <v>6</v>
      </c>
      <c r="T344" s="893"/>
      <c r="U344" s="894"/>
      <c r="V344" s="1107" t="s">
        <v>6</v>
      </c>
      <c r="W344" s="1094">
        <v>0.458333333333333</v>
      </c>
    </row>
    <row r="345" spans="1:23" ht="15">
      <c r="A345" s="1010">
        <v>0.6770833333333334</v>
      </c>
      <c r="B345" s="914"/>
      <c r="C345" s="898"/>
      <c r="D345" s="899"/>
      <c r="E345" s="897"/>
      <c r="F345" s="898"/>
      <c r="G345" s="900"/>
      <c r="H345" s="897"/>
      <c r="I345" s="898"/>
      <c r="J345" s="899"/>
      <c r="K345" s="897"/>
      <c r="L345" s="898"/>
      <c r="M345" s="901"/>
      <c r="N345" s="897"/>
      <c r="O345" s="898"/>
      <c r="P345" s="902"/>
      <c r="Q345" s="1104"/>
      <c r="R345" s="885"/>
      <c r="S345" s="1105" t="s">
        <v>6</v>
      </c>
      <c r="T345" s="884"/>
      <c r="U345" s="885"/>
      <c r="V345" s="1105" t="s">
        <v>6</v>
      </c>
      <c r="W345" s="1093">
        <v>0.479166666666667</v>
      </c>
    </row>
    <row r="346" spans="1:23" ht="15">
      <c r="A346" s="1010">
        <v>0.6875</v>
      </c>
      <c r="B346" s="914"/>
      <c r="C346" s="903"/>
      <c r="D346" s="899"/>
      <c r="E346" s="897"/>
      <c r="F346" s="903"/>
      <c r="G346" s="899"/>
      <c r="H346" s="897"/>
      <c r="I346" s="903"/>
      <c r="J346" s="899"/>
      <c r="K346" s="897"/>
      <c r="L346" s="903"/>
      <c r="M346" s="904"/>
      <c r="N346" s="897"/>
      <c r="O346" s="903"/>
      <c r="P346" s="902"/>
      <c r="Q346" s="1106"/>
      <c r="R346" s="894"/>
      <c r="S346" s="1107" t="s">
        <v>6</v>
      </c>
      <c r="T346" s="893"/>
      <c r="U346" s="894"/>
      <c r="V346" s="1107" t="s">
        <v>6</v>
      </c>
      <c r="W346" s="1094">
        <v>0.5</v>
      </c>
    </row>
    <row r="347" spans="1:23" ht="15.75" thickBot="1">
      <c r="A347" s="1009">
        <v>0.6979166666666666</v>
      </c>
      <c r="B347" s="1004"/>
      <c r="C347" s="906"/>
      <c r="D347" s="907"/>
      <c r="E347" s="905"/>
      <c r="F347" s="906"/>
      <c r="G347" s="907"/>
      <c r="H347" s="905"/>
      <c r="I347" s="906"/>
      <c r="J347" s="907"/>
      <c r="K347" s="905"/>
      <c r="L347" s="906"/>
      <c r="M347" s="908"/>
      <c r="N347" s="905"/>
      <c r="O347" s="906"/>
      <c r="P347" s="909"/>
      <c r="Q347" s="1108"/>
      <c r="R347" s="911"/>
      <c r="S347" s="1105" t="s">
        <v>6</v>
      </c>
      <c r="T347" s="910"/>
      <c r="U347" s="911"/>
      <c r="V347" s="1141" t="s">
        <v>1041</v>
      </c>
      <c r="W347" s="1095">
        <v>0.520833333333333</v>
      </c>
    </row>
    <row r="348" spans="1:23" ht="15">
      <c r="A348" s="1006">
        <v>0.7083333333333334</v>
      </c>
      <c r="B348" s="1003"/>
      <c r="C348" s="889"/>
      <c r="D348" s="890"/>
      <c r="E348" s="888"/>
      <c r="F348" s="889"/>
      <c r="G348" s="878" t="s">
        <v>6</v>
      </c>
      <c r="H348" s="888"/>
      <c r="I348" s="889"/>
      <c r="J348" s="769" t="s">
        <v>1038</v>
      </c>
      <c r="K348" s="888"/>
      <c r="L348" s="889"/>
      <c r="M348" s="878" t="s">
        <v>6</v>
      </c>
      <c r="N348" s="888"/>
      <c r="O348" s="889"/>
      <c r="P348" s="769" t="s">
        <v>1038</v>
      </c>
      <c r="Q348" s="1102"/>
      <c r="R348" s="877"/>
      <c r="S348" s="1036" t="s">
        <v>1115</v>
      </c>
      <c r="T348" s="876"/>
      <c r="U348" s="877"/>
      <c r="V348" s="1142" t="s">
        <v>1021</v>
      </c>
      <c r="W348" s="1098">
        <v>0.541666666666667</v>
      </c>
    </row>
    <row r="349" spans="1:23" ht="24.75">
      <c r="A349" s="1010">
        <v>0.71875</v>
      </c>
      <c r="B349" s="914"/>
      <c r="C349" s="898"/>
      <c r="D349" s="899"/>
      <c r="E349" s="897"/>
      <c r="F349" s="898"/>
      <c r="G349" s="878" t="s">
        <v>6</v>
      </c>
      <c r="H349" s="914"/>
      <c r="I349" s="898"/>
      <c r="J349" s="770" t="s">
        <v>1021</v>
      </c>
      <c r="K349" s="897"/>
      <c r="L349" s="898"/>
      <c r="M349" s="878" t="s">
        <v>6</v>
      </c>
      <c r="N349" s="897"/>
      <c r="O349" s="898"/>
      <c r="P349" s="770" t="s">
        <v>1021</v>
      </c>
      <c r="Q349" s="1104"/>
      <c r="R349" s="885"/>
      <c r="S349" s="1037" t="s">
        <v>1021</v>
      </c>
      <c r="T349" s="884"/>
      <c r="U349" s="885"/>
      <c r="V349" s="1142" t="s">
        <v>1799</v>
      </c>
      <c r="W349" s="1093">
        <v>0.5625</v>
      </c>
    </row>
    <row r="350" spans="1:23" ht="24.75">
      <c r="A350" s="1010">
        <v>0.7291666666666666</v>
      </c>
      <c r="B350" s="914"/>
      <c r="C350" s="903"/>
      <c r="D350" s="899"/>
      <c r="E350" s="897"/>
      <c r="F350" s="903"/>
      <c r="G350" s="916" t="s">
        <v>6</v>
      </c>
      <c r="H350" s="914"/>
      <c r="I350" s="903"/>
      <c r="J350" s="770" t="s">
        <v>589</v>
      </c>
      <c r="K350" s="897"/>
      <c r="L350" s="903"/>
      <c r="M350" s="916" t="s">
        <v>6</v>
      </c>
      <c r="N350" s="897"/>
      <c r="O350" s="903"/>
      <c r="P350" s="770" t="s">
        <v>603</v>
      </c>
      <c r="Q350" s="1106"/>
      <c r="R350" s="894"/>
      <c r="S350" s="1037" t="s">
        <v>536</v>
      </c>
      <c r="T350" s="893"/>
      <c r="U350" s="894"/>
      <c r="V350" s="1142" t="s">
        <v>1055</v>
      </c>
      <c r="W350" s="1094">
        <v>0.583333333333333</v>
      </c>
    </row>
    <row r="351" spans="1:23" ht="15.75" thickBot="1">
      <c r="A351" s="1009">
        <v>0.7395833333333334</v>
      </c>
      <c r="B351" s="919"/>
      <c r="C351" s="906"/>
      <c r="D351" s="907"/>
      <c r="E351" s="917"/>
      <c r="F351" s="920"/>
      <c r="G351" s="916" t="s">
        <v>6</v>
      </c>
      <c r="H351" s="919"/>
      <c r="I351" s="920"/>
      <c r="J351" s="771">
        <v>0.75</v>
      </c>
      <c r="K351" s="917"/>
      <c r="L351" s="920"/>
      <c r="M351" s="916" t="s">
        <v>6</v>
      </c>
      <c r="N351" s="917"/>
      <c r="O351" s="906"/>
      <c r="P351" s="771">
        <v>0.75</v>
      </c>
      <c r="Q351" s="1108"/>
      <c r="R351" s="911"/>
      <c r="S351" s="1035"/>
      <c r="T351" s="910"/>
      <c r="U351" s="911"/>
      <c r="V351" s="1142">
        <v>0.5625</v>
      </c>
      <c r="W351" s="1095">
        <v>0.604166666666666</v>
      </c>
    </row>
    <row r="352" spans="1:23" ht="15">
      <c r="A352" s="1006">
        <v>0.75</v>
      </c>
      <c r="B352" s="1003"/>
      <c r="C352" s="889"/>
      <c r="D352" s="890"/>
      <c r="E352" s="876"/>
      <c r="F352" s="877"/>
      <c r="G352" s="922" t="s">
        <v>6</v>
      </c>
      <c r="H352" s="923"/>
      <c r="I352" s="877"/>
      <c r="J352" s="770"/>
      <c r="K352" s="876"/>
      <c r="L352" s="877"/>
      <c r="M352" s="922" t="s">
        <v>6</v>
      </c>
      <c r="N352" s="925"/>
      <c r="O352" s="926"/>
      <c r="P352" s="770"/>
      <c r="Q352" s="1102"/>
      <c r="R352" s="877"/>
      <c r="S352" s="1035">
        <v>0.5833333333333334</v>
      </c>
      <c r="T352" s="876"/>
      <c r="U352" s="877"/>
      <c r="V352" s="1142"/>
      <c r="W352" s="1096">
        <v>0.625</v>
      </c>
    </row>
    <row r="353" spans="1:23" ht="15">
      <c r="A353" s="1010">
        <v>0.7604166666666666</v>
      </c>
      <c r="B353" s="914"/>
      <c r="C353" s="898"/>
      <c r="D353" s="899"/>
      <c r="E353" s="897"/>
      <c r="F353" s="898"/>
      <c r="G353" s="916" t="s">
        <v>6</v>
      </c>
      <c r="H353" s="914"/>
      <c r="I353" s="898"/>
      <c r="J353" s="771"/>
      <c r="K353" s="897"/>
      <c r="L353" s="898"/>
      <c r="M353" s="916" t="s">
        <v>6</v>
      </c>
      <c r="N353" s="928"/>
      <c r="O353" s="929"/>
      <c r="P353" s="771"/>
      <c r="Q353" s="1108"/>
      <c r="R353" s="911"/>
      <c r="S353" s="1035"/>
      <c r="T353" s="910"/>
      <c r="U353" s="911"/>
      <c r="V353" s="1107" t="s">
        <v>6</v>
      </c>
      <c r="W353" s="1095">
        <v>0.645833333333333</v>
      </c>
    </row>
    <row r="354" spans="1:23" ht="15">
      <c r="A354" s="1010">
        <v>0.7708333333333334</v>
      </c>
      <c r="B354" s="914"/>
      <c r="C354" s="903"/>
      <c r="D354" s="899"/>
      <c r="E354" s="897"/>
      <c r="F354" s="903"/>
      <c r="G354" s="916" t="s">
        <v>6</v>
      </c>
      <c r="H354" s="914"/>
      <c r="I354" s="903"/>
      <c r="J354" s="770"/>
      <c r="K354" s="897"/>
      <c r="L354" s="903"/>
      <c r="M354" s="916" t="s">
        <v>6</v>
      </c>
      <c r="N354" s="928"/>
      <c r="O354" s="931"/>
      <c r="P354" s="770"/>
      <c r="Q354" s="1102"/>
      <c r="R354" s="877"/>
      <c r="S354" s="1035"/>
      <c r="T354" s="876"/>
      <c r="U354" s="877"/>
      <c r="V354" s="1103" t="s">
        <v>6</v>
      </c>
      <c r="W354" s="1098">
        <v>0.666666666666666</v>
      </c>
    </row>
    <row r="355" spans="1:23" ht="15.75" thickBot="1">
      <c r="A355" s="1009">
        <v>0.78125</v>
      </c>
      <c r="B355" s="934"/>
      <c r="C355" s="906"/>
      <c r="D355" s="907"/>
      <c r="E355" s="932"/>
      <c r="F355" s="935"/>
      <c r="G355" s="933" t="s">
        <v>6</v>
      </c>
      <c r="H355" s="934"/>
      <c r="I355" s="935"/>
      <c r="J355" s="770"/>
      <c r="K355" s="932"/>
      <c r="L355" s="935"/>
      <c r="M355" s="933" t="s">
        <v>6</v>
      </c>
      <c r="N355" s="937"/>
      <c r="O355" s="938"/>
      <c r="P355" s="770"/>
      <c r="Q355" s="1104"/>
      <c r="R355" s="885"/>
      <c r="S355" s="1038"/>
      <c r="T355" s="884"/>
      <c r="U355" s="885"/>
      <c r="V355" s="1105" t="s">
        <v>6</v>
      </c>
      <c r="W355" s="1093">
        <v>0.6875</v>
      </c>
    </row>
    <row r="356" spans="1:23" ht="15">
      <c r="A356" s="1006">
        <v>0.7916666666666666</v>
      </c>
      <c r="B356" s="940"/>
      <c r="C356" s="889"/>
      <c r="D356" s="892"/>
      <c r="E356" s="876"/>
      <c r="F356" s="877"/>
      <c r="G356" s="922" t="s">
        <v>6</v>
      </c>
      <c r="H356" s="923"/>
      <c r="I356" s="877"/>
      <c r="J356" s="770"/>
      <c r="K356" s="876"/>
      <c r="L356" s="877"/>
      <c r="M356" s="922" t="s">
        <v>6</v>
      </c>
      <c r="N356" s="925"/>
      <c r="O356" s="926"/>
      <c r="P356" s="770"/>
      <c r="Q356" s="1106"/>
      <c r="R356" s="894"/>
      <c r="S356" s="878" t="s">
        <v>6</v>
      </c>
      <c r="T356" s="893"/>
      <c r="U356" s="894"/>
      <c r="V356" s="1107" t="s">
        <v>6</v>
      </c>
      <c r="W356" s="1094">
        <v>0.708333333333333</v>
      </c>
    </row>
    <row r="357" spans="1:23" ht="15">
      <c r="A357" s="1010">
        <v>0.8020833333333334</v>
      </c>
      <c r="B357" s="914"/>
      <c r="C357" s="898"/>
      <c r="D357" s="902"/>
      <c r="E357" s="897"/>
      <c r="F357" s="898"/>
      <c r="G357" s="916" t="s">
        <v>6</v>
      </c>
      <c r="H357" s="914"/>
      <c r="I357" s="898"/>
      <c r="J357" s="770"/>
      <c r="K357" s="897"/>
      <c r="L357" s="898"/>
      <c r="M357" s="916" t="s">
        <v>6</v>
      </c>
      <c r="N357" s="928"/>
      <c r="O357" s="929"/>
      <c r="P357" s="770"/>
      <c r="Q357" s="1109"/>
      <c r="R357" s="935"/>
      <c r="S357" s="886" t="s">
        <v>6</v>
      </c>
      <c r="T357" s="884"/>
      <c r="U357" s="885"/>
      <c r="V357" s="1105" t="s">
        <v>6</v>
      </c>
      <c r="W357" s="1093">
        <v>0.729166666666666</v>
      </c>
    </row>
    <row r="358" spans="1:23" ht="15">
      <c r="A358" s="1010">
        <v>0.8125</v>
      </c>
      <c r="B358" s="914"/>
      <c r="C358" s="903"/>
      <c r="D358" s="902"/>
      <c r="E358" s="897"/>
      <c r="F358" s="903"/>
      <c r="G358" s="916" t="s">
        <v>6</v>
      </c>
      <c r="H358" s="914"/>
      <c r="I358" s="903"/>
      <c r="J358" s="770"/>
      <c r="K358" s="897"/>
      <c r="L358" s="903"/>
      <c r="M358" s="916" t="s">
        <v>6</v>
      </c>
      <c r="N358" s="928"/>
      <c r="O358" s="931"/>
      <c r="P358" s="770"/>
      <c r="Q358" s="1106"/>
      <c r="R358" s="894"/>
      <c r="S358" s="878" t="s">
        <v>6</v>
      </c>
      <c r="T358" s="893"/>
      <c r="U358" s="894"/>
      <c r="V358" s="1107" t="s">
        <v>6</v>
      </c>
      <c r="W358" s="1094">
        <v>0.75</v>
      </c>
    </row>
    <row r="359" spans="1:23" ht="15.75" thickBot="1">
      <c r="A359" s="1009">
        <v>0.8229166666666666</v>
      </c>
      <c r="B359" s="914"/>
      <c r="C359" s="906"/>
      <c r="D359" s="909"/>
      <c r="E359" s="932"/>
      <c r="F359" s="935"/>
      <c r="G359" s="933" t="s">
        <v>6</v>
      </c>
      <c r="H359" s="934"/>
      <c r="I359" s="935"/>
      <c r="J359" s="1140"/>
      <c r="K359" s="932"/>
      <c r="L359" s="935"/>
      <c r="M359" s="933" t="s">
        <v>6</v>
      </c>
      <c r="N359" s="937"/>
      <c r="O359" s="938"/>
      <c r="P359" s="770"/>
      <c r="Q359" s="1110"/>
      <c r="R359" s="920"/>
      <c r="S359" s="878" t="s">
        <v>6</v>
      </c>
      <c r="T359" s="910"/>
      <c r="U359" s="911"/>
      <c r="V359" s="1107" t="s">
        <v>6</v>
      </c>
      <c r="W359" s="1095">
        <v>0.770833333333333</v>
      </c>
    </row>
    <row r="360" spans="1:23" ht="15">
      <c r="A360" s="1006">
        <v>0.8333333333333334</v>
      </c>
      <c r="B360" s="1003"/>
      <c r="C360" s="898"/>
      <c r="D360" s="890"/>
      <c r="E360" s="893"/>
      <c r="F360" s="943"/>
      <c r="G360" s="916" t="s">
        <v>6</v>
      </c>
      <c r="H360" s="940"/>
      <c r="I360" s="941"/>
      <c r="J360" s="942"/>
      <c r="K360" s="893"/>
      <c r="L360" s="943"/>
      <c r="M360" s="916" t="s">
        <v>6</v>
      </c>
      <c r="N360" s="893"/>
      <c r="O360" s="898"/>
      <c r="P360" s="892"/>
      <c r="Q360" s="1102"/>
      <c r="R360" s="877"/>
      <c r="S360" s="924"/>
      <c r="T360" s="876"/>
      <c r="U360" s="877"/>
      <c r="V360" s="1111"/>
      <c r="W360" s="1096">
        <v>0.791666666666666</v>
      </c>
    </row>
    <row r="361" spans="1:23" ht="15">
      <c r="A361" s="1010">
        <v>0.84375</v>
      </c>
      <c r="B361" s="914"/>
      <c r="C361" s="915"/>
      <c r="D361" s="899"/>
      <c r="E361" s="897"/>
      <c r="F361" s="944"/>
      <c r="G361" s="916" t="s">
        <v>6</v>
      </c>
      <c r="H361" s="914"/>
      <c r="I361" s="915"/>
      <c r="J361" s="899"/>
      <c r="K361" s="897"/>
      <c r="L361" s="944"/>
      <c r="M361" s="916" t="s">
        <v>6</v>
      </c>
      <c r="N361" s="897"/>
      <c r="O361" s="915"/>
      <c r="P361" s="902"/>
      <c r="Q361" s="1109"/>
      <c r="R361" s="935"/>
      <c r="S361" s="936"/>
      <c r="T361" s="932"/>
      <c r="U361" s="885"/>
      <c r="V361" s="1112"/>
      <c r="W361" s="1093">
        <v>0.8125</v>
      </c>
    </row>
    <row r="362" spans="1:23" ht="15">
      <c r="A362" s="1010">
        <v>0.8541666666666666</v>
      </c>
      <c r="B362" s="914"/>
      <c r="C362" s="918"/>
      <c r="D362" s="899"/>
      <c r="E362" s="897"/>
      <c r="F362" s="945"/>
      <c r="G362" s="916" t="s">
        <v>6</v>
      </c>
      <c r="H362" s="914"/>
      <c r="I362" s="918"/>
      <c r="J362" s="899"/>
      <c r="K362" s="897"/>
      <c r="L362" s="945"/>
      <c r="M362" s="916" t="s">
        <v>6</v>
      </c>
      <c r="N362" s="897"/>
      <c r="O362" s="918"/>
      <c r="P362" s="902"/>
      <c r="Q362" s="1106"/>
      <c r="R362" s="946"/>
      <c r="S362" s="942"/>
      <c r="T362" s="893"/>
      <c r="U362" s="946"/>
      <c r="V362" s="1113"/>
      <c r="W362" s="1094">
        <v>0.833333333333333</v>
      </c>
    </row>
    <row r="363" spans="1:23" ht="15.75" thickBot="1">
      <c r="A363" s="1011">
        <v>0.8645833333333334</v>
      </c>
      <c r="B363" s="1083"/>
      <c r="C363" s="1084"/>
      <c r="D363" s="1085"/>
      <c r="E363" s="1086"/>
      <c r="F363" s="1087"/>
      <c r="G363" s="1088" t="s">
        <v>6</v>
      </c>
      <c r="H363" s="1086"/>
      <c r="I363" s="1084"/>
      <c r="J363" s="1085"/>
      <c r="K363" s="1086"/>
      <c r="L363" s="1087"/>
      <c r="M363" s="1088" t="s">
        <v>6</v>
      </c>
      <c r="N363" s="1086"/>
      <c r="O363" s="1084"/>
      <c r="P363" s="1089"/>
      <c r="Q363" s="1114"/>
      <c r="R363" s="1115"/>
      <c r="S363" s="1116"/>
      <c r="T363" s="1117"/>
      <c r="U363" s="1115"/>
      <c r="V363" s="1118"/>
      <c r="W363" s="1099">
        <v>0.854166666666666</v>
      </c>
    </row>
    <row r="365" ht="15.75" thickBot="1"/>
    <row r="366" spans="1:23" ht="18.75">
      <c r="A366" s="1120"/>
      <c r="B366" s="1121" t="s">
        <v>1632</v>
      </c>
      <c r="C366" s="1119" t="s">
        <v>1731</v>
      </c>
      <c r="D366" s="1121"/>
      <c r="E366" s="1122" t="s">
        <v>1633</v>
      </c>
      <c r="F366" s="1119" t="s">
        <v>1732</v>
      </c>
      <c r="G366" s="1123"/>
      <c r="H366" s="1121" t="s">
        <v>1634</v>
      </c>
      <c r="I366" s="1119" t="s">
        <v>1733</v>
      </c>
      <c r="J366" s="1121"/>
      <c r="K366" s="1122" t="s">
        <v>1635</v>
      </c>
      <c r="L366" s="1119" t="s">
        <v>1734</v>
      </c>
      <c r="M366" s="1123"/>
      <c r="N366" s="1121" t="s">
        <v>1636</v>
      </c>
      <c r="O366" s="1119" t="s">
        <v>1735</v>
      </c>
      <c r="P366" s="1121"/>
      <c r="Q366" s="1124" t="s">
        <v>1637</v>
      </c>
      <c r="R366" s="1125" t="s">
        <v>1736</v>
      </c>
      <c r="S366" s="1126"/>
      <c r="T366" s="1127" t="s">
        <v>1638</v>
      </c>
      <c r="U366" s="1125" t="s">
        <v>1737</v>
      </c>
      <c r="V366" s="1128"/>
      <c r="W366" s="1129"/>
    </row>
    <row r="367" spans="1:23" ht="18.75" thickBot="1">
      <c r="A367" s="1005">
        <v>27</v>
      </c>
      <c r="B367" s="311" t="s">
        <v>1</v>
      </c>
      <c r="C367" s="311" t="s">
        <v>3</v>
      </c>
      <c r="D367" s="311" t="s">
        <v>4</v>
      </c>
      <c r="E367" s="1090" t="s">
        <v>1</v>
      </c>
      <c r="F367" s="1091" t="s">
        <v>3</v>
      </c>
      <c r="G367" s="1092" t="s">
        <v>4</v>
      </c>
      <c r="H367" s="311" t="s">
        <v>1</v>
      </c>
      <c r="I367" s="311" t="s">
        <v>3</v>
      </c>
      <c r="J367" s="311" t="s">
        <v>4</v>
      </c>
      <c r="K367" s="1090" t="s">
        <v>1</v>
      </c>
      <c r="L367" s="1091" t="s">
        <v>3</v>
      </c>
      <c r="M367" s="1092" t="s">
        <v>4</v>
      </c>
      <c r="N367" s="311" t="s">
        <v>1</v>
      </c>
      <c r="O367" s="311" t="s">
        <v>3</v>
      </c>
      <c r="P367" s="311" t="s">
        <v>4</v>
      </c>
      <c r="Q367" s="1100" t="s">
        <v>1</v>
      </c>
      <c r="R367" s="1091" t="s">
        <v>3</v>
      </c>
      <c r="S367" s="1092" t="s">
        <v>4</v>
      </c>
      <c r="T367" s="1090" t="s">
        <v>1</v>
      </c>
      <c r="U367" s="1091" t="s">
        <v>3</v>
      </c>
      <c r="V367" s="1101" t="s">
        <v>4</v>
      </c>
      <c r="W367" s="1081"/>
    </row>
    <row r="368" spans="1:23" ht="15.75" thickBot="1">
      <c r="A368" s="1006" t="s">
        <v>5</v>
      </c>
      <c r="B368" s="1490" t="s">
        <v>1853</v>
      </c>
      <c r="C368" s="1454"/>
      <c r="D368" s="1454"/>
      <c r="E368" s="1505"/>
      <c r="F368" s="1505"/>
      <c r="G368" s="1505"/>
      <c r="H368" s="1454"/>
      <c r="I368" s="1454"/>
      <c r="J368" s="1454"/>
      <c r="K368" s="1505"/>
      <c r="L368" s="1505"/>
      <c r="M368" s="1505"/>
      <c r="N368" s="1454" t="s">
        <v>1811</v>
      </c>
      <c r="O368" s="1454"/>
      <c r="P368" s="1462"/>
      <c r="Q368" s="1506"/>
      <c r="R368" s="1505"/>
      <c r="S368" s="1505"/>
      <c r="T368" s="1500"/>
      <c r="U368" s="1501"/>
      <c r="V368" s="1502"/>
      <c r="W368" s="1082"/>
    </row>
    <row r="369" spans="1:23" ht="15">
      <c r="A369" s="1007"/>
      <c r="B369" s="1490"/>
      <c r="C369" s="1454"/>
      <c r="D369" s="1454"/>
      <c r="E369" s="1454"/>
      <c r="F369" s="1454"/>
      <c r="G369" s="1454"/>
      <c r="H369" s="1454"/>
      <c r="I369" s="1454"/>
      <c r="J369" s="1454"/>
      <c r="K369" s="1454"/>
      <c r="L369" s="1454"/>
      <c r="M369" s="1454"/>
      <c r="N369" s="1454"/>
      <c r="O369" s="1454"/>
      <c r="P369" s="1462"/>
      <c r="Q369" s="1503"/>
      <c r="R369" s="1454"/>
      <c r="S369" s="1454"/>
      <c r="T369" s="1451"/>
      <c r="U369" s="1452"/>
      <c r="V369" s="1504"/>
      <c r="W369" s="1097"/>
    </row>
    <row r="370" spans="1:23" ht="15">
      <c r="A370" s="1008">
        <v>0.6458333333333334</v>
      </c>
      <c r="B370" s="1001"/>
      <c r="C370" s="874"/>
      <c r="D370" s="875"/>
      <c r="E370" s="873"/>
      <c r="F370" s="874"/>
      <c r="G370" s="875"/>
      <c r="H370" s="873"/>
      <c r="I370" s="874"/>
      <c r="J370" s="875"/>
      <c r="K370" s="873"/>
      <c r="L370" s="874"/>
      <c r="M370" s="875"/>
      <c r="N370" s="873"/>
      <c r="O370" s="874"/>
      <c r="P370" s="874"/>
      <c r="Q370" s="1102"/>
      <c r="R370" s="877"/>
      <c r="S370" s="878" t="s">
        <v>6</v>
      </c>
      <c r="T370" s="876"/>
      <c r="U370" s="877"/>
      <c r="V370" s="1141" t="s">
        <v>1041</v>
      </c>
      <c r="W370" s="1098">
        <v>0.4166666666666667</v>
      </c>
    </row>
    <row r="371" spans="1:23" ht="15.75" thickBot="1">
      <c r="A371" s="1009">
        <v>0.65625</v>
      </c>
      <c r="B371" s="1002"/>
      <c r="C371" s="882"/>
      <c r="D371" s="883"/>
      <c r="E371" s="881"/>
      <c r="F371" s="882"/>
      <c r="G371" s="883"/>
      <c r="H371" s="881"/>
      <c r="I371" s="882"/>
      <c r="J371" s="883"/>
      <c r="K371" s="881"/>
      <c r="L371" s="882"/>
      <c r="M371" s="883"/>
      <c r="N371" s="881"/>
      <c r="O371" s="882"/>
      <c r="P371" s="882"/>
      <c r="Q371" s="1104"/>
      <c r="R371" s="885"/>
      <c r="S371" s="886" t="s">
        <v>6</v>
      </c>
      <c r="T371" s="884"/>
      <c r="U371" s="885"/>
      <c r="V371" s="1142" t="s">
        <v>1021</v>
      </c>
      <c r="W371" s="1093">
        <v>0.4375</v>
      </c>
    </row>
    <row r="372" spans="1:23" ht="15">
      <c r="A372" s="1006">
        <v>0.6666666666666666</v>
      </c>
      <c r="B372" s="1003"/>
      <c r="C372" s="889"/>
      <c r="D372" s="890"/>
      <c r="E372" s="888"/>
      <c r="F372" s="889"/>
      <c r="G372" s="890"/>
      <c r="H372" s="888"/>
      <c r="I372" s="889"/>
      <c r="J372" s="890"/>
      <c r="K372" s="888"/>
      <c r="L372" s="889"/>
      <c r="M372" s="891"/>
      <c r="N372" s="888"/>
      <c r="O372" s="889"/>
      <c r="P372" s="892"/>
      <c r="Q372" s="1106"/>
      <c r="R372" s="894"/>
      <c r="S372" s="878" t="s">
        <v>6</v>
      </c>
      <c r="T372" s="893"/>
      <c r="U372" s="894"/>
      <c r="V372" s="1142" t="s">
        <v>1800</v>
      </c>
      <c r="W372" s="1094">
        <v>0.458333333333333</v>
      </c>
    </row>
    <row r="373" spans="1:23" ht="15">
      <c r="A373" s="1010">
        <v>0.6770833333333334</v>
      </c>
      <c r="B373" s="914"/>
      <c r="C373" s="898"/>
      <c r="D373" s="899"/>
      <c r="E373" s="897"/>
      <c r="F373" s="898"/>
      <c r="G373" s="900"/>
      <c r="H373" s="897"/>
      <c r="I373" s="898"/>
      <c r="J373" s="899"/>
      <c r="K373" s="897"/>
      <c r="L373" s="898"/>
      <c r="M373" s="901"/>
      <c r="N373" s="897"/>
      <c r="O373" s="898"/>
      <c r="P373" s="902"/>
      <c r="Q373" s="1104"/>
      <c r="R373" s="885"/>
      <c r="S373" s="886" t="s">
        <v>6</v>
      </c>
      <c r="T373" s="884"/>
      <c r="U373" s="885"/>
      <c r="V373" s="1142" t="s">
        <v>1801</v>
      </c>
      <c r="W373" s="1093">
        <v>0.479166666666667</v>
      </c>
    </row>
    <row r="374" spans="1:23" ht="15">
      <c r="A374" s="1010">
        <v>0.6875</v>
      </c>
      <c r="B374" s="914"/>
      <c r="C374" s="903"/>
      <c r="D374" s="899"/>
      <c r="E374" s="897"/>
      <c r="F374" s="903"/>
      <c r="G374" s="899"/>
      <c r="H374" s="897"/>
      <c r="I374" s="903"/>
      <c r="J374" s="899"/>
      <c r="K374" s="897"/>
      <c r="L374" s="903"/>
      <c r="M374" s="904"/>
      <c r="N374" s="897"/>
      <c r="O374" s="903"/>
      <c r="P374" s="902"/>
      <c r="Q374" s="1106"/>
      <c r="R374" s="894"/>
      <c r="S374" s="878" t="s">
        <v>6</v>
      </c>
      <c r="T374" s="893"/>
      <c r="U374" s="894"/>
      <c r="V374" s="1142">
        <v>0.4583333333333333</v>
      </c>
      <c r="W374" s="1094">
        <v>0.5</v>
      </c>
    </row>
    <row r="375" spans="1:23" ht="15.75" thickBot="1">
      <c r="A375" s="1009">
        <v>0.6979166666666666</v>
      </c>
      <c r="B375" s="1004"/>
      <c r="C375" s="906"/>
      <c r="D375" s="907"/>
      <c r="E375" s="905"/>
      <c r="F375" s="906"/>
      <c r="G375" s="907"/>
      <c r="H375" s="905"/>
      <c r="I375" s="906"/>
      <c r="J375" s="907"/>
      <c r="K375" s="905"/>
      <c r="L375" s="906"/>
      <c r="M375" s="908"/>
      <c r="N375" s="905"/>
      <c r="O375" s="906"/>
      <c r="P375" s="909"/>
      <c r="Q375" s="1108"/>
      <c r="R375" s="911"/>
      <c r="S375" s="878" t="s">
        <v>6</v>
      </c>
      <c r="T375" s="910"/>
      <c r="U375" s="911"/>
      <c r="V375" s="1142"/>
      <c r="W375" s="1095">
        <v>0.520833333333333</v>
      </c>
    </row>
    <row r="376" spans="1:23" ht="15">
      <c r="A376" s="1006">
        <v>0.7083333333333334</v>
      </c>
      <c r="B376" s="1003"/>
      <c r="C376" s="889"/>
      <c r="D376" s="890"/>
      <c r="E376" s="888"/>
      <c r="F376" s="889"/>
      <c r="G376" s="878" t="s">
        <v>6</v>
      </c>
      <c r="H376" s="888"/>
      <c r="I376" s="889"/>
      <c r="J376" s="1167" t="s">
        <v>1123</v>
      </c>
      <c r="K376" s="888"/>
      <c r="L376" s="889"/>
      <c r="M376" s="757" t="s">
        <v>1039</v>
      </c>
      <c r="N376" s="888"/>
      <c r="O376" s="889"/>
      <c r="P376" s="892"/>
      <c r="Q376" s="1102"/>
      <c r="R376" s="877"/>
      <c r="S376" s="913" t="s">
        <v>6</v>
      </c>
      <c r="T376" s="876"/>
      <c r="U376" s="877"/>
      <c r="V376" s="757" t="s">
        <v>1039</v>
      </c>
      <c r="W376" s="1098">
        <v>0.541666666666667</v>
      </c>
    </row>
    <row r="377" spans="1:23" ht="15">
      <c r="A377" s="1010">
        <v>0.71875</v>
      </c>
      <c r="B377" s="914"/>
      <c r="C377" s="898"/>
      <c r="D377" s="899"/>
      <c r="E377" s="897"/>
      <c r="F377" s="898"/>
      <c r="G377" s="878" t="s">
        <v>6</v>
      </c>
      <c r="H377" s="914"/>
      <c r="I377" s="898"/>
      <c r="J377" s="1168"/>
      <c r="K377" s="897"/>
      <c r="L377" s="898"/>
      <c r="M377" s="758" t="s">
        <v>1709</v>
      </c>
      <c r="N377" s="897"/>
      <c r="O377" s="898"/>
      <c r="P377" s="902"/>
      <c r="Q377" s="1104"/>
      <c r="R377" s="885"/>
      <c r="S377" s="886" t="s">
        <v>6</v>
      </c>
      <c r="T377" s="884"/>
      <c r="U377" s="885"/>
      <c r="V377" s="758" t="s">
        <v>1709</v>
      </c>
      <c r="W377" s="1093">
        <v>0.5625</v>
      </c>
    </row>
    <row r="378" spans="1:23" ht="15">
      <c r="A378" s="1010">
        <v>0.7291666666666666</v>
      </c>
      <c r="B378" s="914"/>
      <c r="C378" s="903"/>
      <c r="D378" s="899"/>
      <c r="E378" s="897"/>
      <c r="F378" s="903"/>
      <c r="G378" s="916" t="s">
        <v>6</v>
      </c>
      <c r="H378" s="914"/>
      <c r="I378" s="903"/>
      <c r="J378" s="1168" t="s">
        <v>1354</v>
      </c>
      <c r="K378" s="897"/>
      <c r="L378" s="903"/>
      <c r="M378" s="758" t="s">
        <v>1021</v>
      </c>
      <c r="N378" s="897"/>
      <c r="O378" s="903"/>
      <c r="P378" s="902"/>
      <c r="Q378" s="1106"/>
      <c r="R378" s="894"/>
      <c r="S378" s="878" t="s">
        <v>6</v>
      </c>
      <c r="T378" s="893"/>
      <c r="U378" s="894"/>
      <c r="V378" s="758" t="s">
        <v>1021</v>
      </c>
      <c r="W378" s="1094">
        <v>0.583333333333333</v>
      </c>
    </row>
    <row r="379" spans="1:23" ht="25.5" thickBot="1">
      <c r="A379" s="1009">
        <v>0.7395833333333334</v>
      </c>
      <c r="B379" s="919"/>
      <c r="C379" s="906"/>
      <c r="D379" s="907"/>
      <c r="E379" s="917"/>
      <c r="F379" s="920"/>
      <c r="G379" s="916" t="s">
        <v>6</v>
      </c>
      <c r="H379" s="919"/>
      <c r="I379" s="920"/>
      <c r="J379" s="1168" t="s">
        <v>1860</v>
      </c>
      <c r="K379" s="917"/>
      <c r="L379" s="920"/>
      <c r="M379" s="758" t="s">
        <v>530</v>
      </c>
      <c r="N379" s="917"/>
      <c r="O379" s="906"/>
      <c r="P379" s="909"/>
      <c r="Q379" s="1108"/>
      <c r="R379" s="911"/>
      <c r="S379" s="878" t="s">
        <v>6</v>
      </c>
      <c r="T379" s="910"/>
      <c r="U379" s="911"/>
      <c r="V379" s="758" t="s">
        <v>1766</v>
      </c>
      <c r="W379" s="1095">
        <v>0.604166666666666</v>
      </c>
    </row>
    <row r="380" spans="1:23" ht="15">
      <c r="A380" s="1006">
        <v>0.75</v>
      </c>
      <c r="B380" s="1003"/>
      <c r="C380" s="889"/>
      <c r="D380" s="890"/>
      <c r="E380" s="876"/>
      <c r="F380" s="877"/>
      <c r="G380" s="922" t="s">
        <v>6</v>
      </c>
      <c r="H380" s="923"/>
      <c r="I380" s="877"/>
      <c r="J380" s="1168">
        <v>0.75</v>
      </c>
      <c r="K380" s="876"/>
      <c r="L380" s="877"/>
      <c r="M380" s="759">
        <v>0.75</v>
      </c>
      <c r="N380" s="925"/>
      <c r="O380" s="926"/>
      <c r="P380" s="892"/>
      <c r="Q380" s="1102"/>
      <c r="R380" s="877"/>
      <c r="S380" s="913" t="s">
        <v>6</v>
      </c>
      <c r="T380" s="876"/>
      <c r="U380" s="877"/>
      <c r="V380" s="759">
        <v>0.5833333333333334</v>
      </c>
      <c r="W380" s="1096">
        <v>0.625</v>
      </c>
    </row>
    <row r="381" spans="1:23" ht="15">
      <c r="A381" s="1010">
        <v>0.7604166666666666</v>
      </c>
      <c r="B381" s="914"/>
      <c r="C381" s="898"/>
      <c r="D381" s="899"/>
      <c r="E381" s="897"/>
      <c r="F381" s="898"/>
      <c r="G381" s="916" t="s">
        <v>6</v>
      </c>
      <c r="H381" s="914"/>
      <c r="I381" s="898"/>
      <c r="J381" s="1168"/>
      <c r="K381" s="897"/>
      <c r="L381" s="898"/>
      <c r="M381" s="758"/>
      <c r="N381" s="928"/>
      <c r="O381" s="929"/>
      <c r="P381" s="902"/>
      <c r="Q381" s="1108"/>
      <c r="R381" s="911"/>
      <c r="S381" s="878" t="s">
        <v>6</v>
      </c>
      <c r="T381" s="910"/>
      <c r="U381" s="911"/>
      <c r="V381" s="758"/>
      <c r="W381" s="1095">
        <v>0.645833333333333</v>
      </c>
    </row>
    <row r="382" spans="1:23" ht="15">
      <c r="A382" s="1010">
        <v>0.7708333333333334</v>
      </c>
      <c r="B382" s="914"/>
      <c r="C382" s="903"/>
      <c r="D382" s="899"/>
      <c r="E382" s="897"/>
      <c r="F382" s="903"/>
      <c r="G382" s="916" t="s">
        <v>6</v>
      </c>
      <c r="H382" s="914"/>
      <c r="I382" s="903"/>
      <c r="J382" s="1168"/>
      <c r="K382" s="897"/>
      <c r="L382" s="903"/>
      <c r="M382" s="758"/>
      <c r="N382" s="928"/>
      <c r="O382" s="931"/>
      <c r="P382" s="902"/>
      <c r="Q382" s="1102"/>
      <c r="R382" s="877"/>
      <c r="S382" s="913" t="s">
        <v>6</v>
      </c>
      <c r="T382" s="876"/>
      <c r="U382" s="877"/>
      <c r="V382" s="758"/>
      <c r="W382" s="1098">
        <v>0.666666666666666</v>
      </c>
    </row>
    <row r="383" spans="1:23" ht="15.75" thickBot="1">
      <c r="A383" s="1009">
        <v>0.78125</v>
      </c>
      <c r="B383" s="934"/>
      <c r="C383" s="906"/>
      <c r="D383" s="907"/>
      <c r="E383" s="932"/>
      <c r="F383" s="935"/>
      <c r="G383" s="933" t="s">
        <v>6</v>
      </c>
      <c r="H383" s="934"/>
      <c r="I383" s="935"/>
      <c r="J383" s="1168"/>
      <c r="K383" s="932"/>
      <c r="L383" s="935"/>
      <c r="M383" s="758"/>
      <c r="N383" s="937"/>
      <c r="O383" s="938"/>
      <c r="P383" s="909"/>
      <c r="Q383" s="1104"/>
      <c r="R383" s="885"/>
      <c r="S383" s="886" t="s">
        <v>6</v>
      </c>
      <c r="T383" s="884"/>
      <c r="U383" s="885"/>
      <c r="V383" s="758"/>
      <c r="W383" s="1093">
        <v>0.6875</v>
      </c>
    </row>
    <row r="384" spans="1:23" ht="15">
      <c r="A384" s="1006">
        <v>0.7916666666666666</v>
      </c>
      <c r="B384" s="940"/>
      <c r="C384" s="889"/>
      <c r="D384" s="892"/>
      <c r="E384" s="876"/>
      <c r="F384" s="877"/>
      <c r="G384" s="922" t="s">
        <v>6</v>
      </c>
      <c r="H384" s="923"/>
      <c r="I384" s="877"/>
      <c r="J384" s="1168"/>
      <c r="K384" s="876"/>
      <c r="L384" s="877"/>
      <c r="M384" s="758"/>
      <c r="N384" s="925"/>
      <c r="O384" s="926"/>
      <c r="P384" s="892"/>
      <c r="Q384" s="1106"/>
      <c r="R384" s="894"/>
      <c r="S384" s="878" t="s">
        <v>6</v>
      </c>
      <c r="T384" s="893"/>
      <c r="U384" s="894"/>
      <c r="V384" s="1107" t="s">
        <v>6</v>
      </c>
      <c r="W384" s="1094">
        <v>0.708333333333333</v>
      </c>
    </row>
    <row r="385" spans="1:23" ht="15">
      <c r="A385" s="1010">
        <v>0.8020833333333334</v>
      </c>
      <c r="B385" s="914"/>
      <c r="C385" s="898"/>
      <c r="D385" s="902"/>
      <c r="E385" s="897"/>
      <c r="F385" s="898"/>
      <c r="G385" s="916" t="s">
        <v>6</v>
      </c>
      <c r="H385" s="914"/>
      <c r="I385" s="898"/>
      <c r="J385" s="1168"/>
      <c r="K385" s="897"/>
      <c r="L385" s="898"/>
      <c r="M385" s="758"/>
      <c r="N385" s="928"/>
      <c r="O385" s="929"/>
      <c r="P385" s="902"/>
      <c r="Q385" s="1109"/>
      <c r="R385" s="935"/>
      <c r="S385" s="886" t="s">
        <v>6</v>
      </c>
      <c r="T385" s="884"/>
      <c r="U385" s="885"/>
      <c r="V385" s="1105" t="s">
        <v>6</v>
      </c>
      <c r="W385" s="1093">
        <v>0.729166666666666</v>
      </c>
    </row>
    <row r="386" spans="1:23" ht="15">
      <c r="A386" s="1010">
        <v>0.8125</v>
      </c>
      <c r="B386" s="914"/>
      <c r="C386" s="903"/>
      <c r="D386" s="902"/>
      <c r="E386" s="897"/>
      <c r="F386" s="903"/>
      <c r="G386" s="916" t="s">
        <v>6</v>
      </c>
      <c r="H386" s="914"/>
      <c r="I386" s="903"/>
      <c r="J386" s="899"/>
      <c r="K386" s="897"/>
      <c r="L386" s="903"/>
      <c r="M386" s="758"/>
      <c r="N386" s="928"/>
      <c r="O386" s="931"/>
      <c r="P386" s="902"/>
      <c r="Q386" s="1106"/>
      <c r="R386" s="894"/>
      <c r="S386" s="878" t="s">
        <v>6</v>
      </c>
      <c r="T386" s="893"/>
      <c r="U386" s="894"/>
      <c r="V386" s="1107" t="s">
        <v>6</v>
      </c>
      <c r="W386" s="1094">
        <v>0.75</v>
      </c>
    </row>
    <row r="387" spans="1:23" ht="15.75" thickBot="1">
      <c r="A387" s="1009">
        <v>0.8229166666666666</v>
      </c>
      <c r="B387" s="914"/>
      <c r="C387" s="906"/>
      <c r="D387" s="909"/>
      <c r="E387" s="932"/>
      <c r="F387" s="935"/>
      <c r="G387" s="933" t="s">
        <v>6</v>
      </c>
      <c r="H387" s="934"/>
      <c r="I387" s="935"/>
      <c r="J387" s="936"/>
      <c r="K387" s="932"/>
      <c r="L387" s="935"/>
      <c r="M387" s="758"/>
      <c r="N387" s="937"/>
      <c r="O387" s="938"/>
      <c r="P387" s="909"/>
      <c r="Q387" s="1110"/>
      <c r="R387" s="920"/>
      <c r="S387" s="878" t="s">
        <v>6</v>
      </c>
      <c r="T387" s="910"/>
      <c r="U387" s="911"/>
      <c r="V387" s="1107" t="s">
        <v>6</v>
      </c>
      <c r="W387" s="1095">
        <v>0.770833333333333</v>
      </c>
    </row>
    <row r="388" spans="1:23" ht="15">
      <c r="A388" s="1006">
        <v>0.8333333333333334</v>
      </c>
      <c r="B388" s="1003"/>
      <c r="C388" s="898"/>
      <c r="D388" s="890"/>
      <c r="E388" s="893"/>
      <c r="F388" s="943"/>
      <c r="G388" s="916" t="s">
        <v>6</v>
      </c>
      <c r="H388" s="940"/>
      <c r="I388" s="941"/>
      <c r="J388" s="942"/>
      <c r="K388" s="893"/>
      <c r="L388" s="943"/>
      <c r="M388" s="916" t="s">
        <v>6</v>
      </c>
      <c r="N388" s="893"/>
      <c r="O388" s="898"/>
      <c r="P388" s="892"/>
      <c r="Q388" s="1102"/>
      <c r="R388" s="877"/>
      <c r="S388" s="924"/>
      <c r="T388" s="876"/>
      <c r="U388" s="877"/>
      <c r="V388" s="1111"/>
      <c r="W388" s="1096">
        <v>0.791666666666666</v>
      </c>
    </row>
    <row r="389" spans="1:23" ht="15">
      <c r="A389" s="1010">
        <v>0.84375</v>
      </c>
      <c r="B389" s="914"/>
      <c r="C389" s="915"/>
      <c r="D389" s="899"/>
      <c r="E389" s="897"/>
      <c r="F389" s="944"/>
      <c r="G389" s="916" t="s">
        <v>6</v>
      </c>
      <c r="H389" s="914"/>
      <c r="I389" s="915"/>
      <c r="J389" s="899"/>
      <c r="K389" s="897"/>
      <c r="L389" s="944"/>
      <c r="M389" s="916" t="s">
        <v>6</v>
      </c>
      <c r="N389" s="897"/>
      <c r="O389" s="915"/>
      <c r="P389" s="902"/>
      <c r="Q389" s="1109"/>
      <c r="R389" s="935"/>
      <c r="S389" s="936"/>
      <c r="T389" s="932"/>
      <c r="U389" s="885"/>
      <c r="V389" s="1112"/>
      <c r="W389" s="1093">
        <v>0.8125</v>
      </c>
    </row>
    <row r="390" spans="1:23" ht="15">
      <c r="A390" s="1010">
        <v>0.8541666666666666</v>
      </c>
      <c r="B390" s="914"/>
      <c r="C390" s="918"/>
      <c r="D390" s="899"/>
      <c r="E390" s="897"/>
      <c r="F390" s="945"/>
      <c r="G390" s="916" t="s">
        <v>6</v>
      </c>
      <c r="H390" s="914"/>
      <c r="I390" s="918"/>
      <c r="J390" s="899"/>
      <c r="K390" s="897"/>
      <c r="L390" s="945"/>
      <c r="M390" s="916" t="s">
        <v>6</v>
      </c>
      <c r="N390" s="897"/>
      <c r="O390" s="918"/>
      <c r="P390" s="902"/>
      <c r="Q390" s="1106"/>
      <c r="R390" s="946"/>
      <c r="S390" s="942"/>
      <c r="T390" s="893"/>
      <c r="U390" s="946"/>
      <c r="V390" s="1113"/>
      <c r="W390" s="1094">
        <v>0.833333333333333</v>
      </c>
    </row>
    <row r="391" spans="1:23" ht="15.75" thickBot="1">
      <c r="A391" s="1011">
        <v>0.8645833333333334</v>
      </c>
      <c r="B391" s="1083"/>
      <c r="C391" s="1084"/>
      <c r="D391" s="1085"/>
      <c r="E391" s="1086"/>
      <c r="F391" s="1087"/>
      <c r="G391" s="1088" t="s">
        <v>6</v>
      </c>
      <c r="H391" s="1086"/>
      <c r="I391" s="1084"/>
      <c r="J391" s="1085"/>
      <c r="K391" s="1086"/>
      <c r="L391" s="1087"/>
      <c r="M391" s="1088" t="s">
        <v>6</v>
      </c>
      <c r="N391" s="1086"/>
      <c r="O391" s="1084"/>
      <c r="P391" s="1089"/>
      <c r="Q391" s="1114"/>
      <c r="R391" s="1115"/>
      <c r="S391" s="1116"/>
      <c r="T391" s="1117"/>
      <c r="U391" s="1115"/>
      <c r="V391" s="1118"/>
      <c r="W391" s="1099">
        <v>0.854166666666666</v>
      </c>
    </row>
    <row r="393" ht="15.75" thickBot="1"/>
    <row r="394" spans="1:23" ht="18.75">
      <c r="A394" s="1120"/>
      <c r="B394" s="1121" t="s">
        <v>1632</v>
      </c>
      <c r="C394" s="1119" t="s">
        <v>1738</v>
      </c>
      <c r="D394" s="1121"/>
      <c r="E394" s="1122" t="s">
        <v>1633</v>
      </c>
      <c r="F394" s="1119" t="s">
        <v>1739</v>
      </c>
      <c r="G394" s="1123"/>
      <c r="H394" s="1121" t="s">
        <v>1634</v>
      </c>
      <c r="I394" s="1119" t="s">
        <v>1740</v>
      </c>
      <c r="J394" s="1121"/>
      <c r="K394" s="1122" t="s">
        <v>1635</v>
      </c>
      <c r="L394" s="1119" t="s">
        <v>1741</v>
      </c>
      <c r="M394" s="1123"/>
      <c r="N394" s="1121" t="s">
        <v>1636</v>
      </c>
      <c r="O394" s="1119" t="s">
        <v>1742</v>
      </c>
      <c r="P394" s="1121"/>
      <c r="Q394" s="1124" t="s">
        <v>1637</v>
      </c>
      <c r="R394" s="1125" t="s">
        <v>1743</v>
      </c>
      <c r="S394" s="1126"/>
      <c r="T394" s="1127" t="s">
        <v>1638</v>
      </c>
      <c r="U394" s="1125" t="s">
        <v>1744</v>
      </c>
      <c r="V394" s="1128"/>
      <c r="W394" s="1129"/>
    </row>
    <row r="395" spans="1:23" ht="18.75" thickBot="1">
      <c r="A395" s="1005">
        <v>28</v>
      </c>
      <c r="B395" s="311" t="s">
        <v>1</v>
      </c>
      <c r="C395" s="311" t="s">
        <v>3</v>
      </c>
      <c r="D395" s="311" t="s">
        <v>4</v>
      </c>
      <c r="E395" s="1090" t="s">
        <v>1</v>
      </c>
      <c r="F395" s="1091" t="s">
        <v>3</v>
      </c>
      <c r="G395" s="1092" t="s">
        <v>4</v>
      </c>
      <c r="H395" s="311" t="s">
        <v>1</v>
      </c>
      <c r="I395" s="311" t="s">
        <v>3</v>
      </c>
      <c r="J395" s="311" t="s">
        <v>4</v>
      </c>
      <c r="K395" s="1090" t="s">
        <v>1</v>
      </c>
      <c r="L395" s="1091" t="s">
        <v>3</v>
      </c>
      <c r="M395" s="1092" t="s">
        <v>4</v>
      </c>
      <c r="N395" s="311" t="s">
        <v>1</v>
      </c>
      <c r="O395" s="311" t="s">
        <v>3</v>
      </c>
      <c r="P395" s="311" t="s">
        <v>4</v>
      </c>
      <c r="Q395" s="1100" t="s">
        <v>1</v>
      </c>
      <c r="R395" s="1091" t="s">
        <v>3</v>
      </c>
      <c r="S395" s="1092" t="s">
        <v>4</v>
      </c>
      <c r="T395" s="1090" t="s">
        <v>1</v>
      </c>
      <c r="U395" s="1091" t="s">
        <v>3</v>
      </c>
      <c r="V395" s="1101" t="s">
        <v>4</v>
      </c>
      <c r="W395" s="1081"/>
    </row>
    <row r="396" spans="1:23" ht="15.75" thickBot="1">
      <c r="A396" s="1006" t="s">
        <v>5</v>
      </c>
      <c r="B396" s="1490"/>
      <c r="C396" s="1454"/>
      <c r="D396" s="1454"/>
      <c r="E396" s="1505"/>
      <c r="F396" s="1505"/>
      <c r="G396" s="1505"/>
      <c r="H396" s="1454"/>
      <c r="I396" s="1454"/>
      <c r="J396" s="1454"/>
      <c r="K396" s="1505" t="s">
        <v>1851</v>
      </c>
      <c r="L396" s="1505"/>
      <c r="M396" s="1505"/>
      <c r="N396" s="1454"/>
      <c r="O396" s="1454"/>
      <c r="P396" s="1462"/>
      <c r="Q396" s="1506"/>
      <c r="R396" s="1505"/>
      <c r="S396" s="1505"/>
      <c r="T396" s="1500"/>
      <c r="U396" s="1501"/>
      <c r="V396" s="1502"/>
      <c r="W396" s="1082"/>
    </row>
    <row r="397" spans="1:23" ht="15">
      <c r="A397" s="1007"/>
      <c r="B397" s="1510" t="s">
        <v>1770</v>
      </c>
      <c r="C397" s="1510"/>
      <c r="D397" s="1511"/>
      <c r="E397" s="1512" t="s">
        <v>1771</v>
      </c>
      <c r="F397" s="1510"/>
      <c r="G397" s="1510"/>
      <c r="H397" s="1513" t="s">
        <v>1772</v>
      </c>
      <c r="I397" s="1514"/>
      <c r="J397" s="1515"/>
      <c r="K397" s="1510" t="s">
        <v>1773</v>
      </c>
      <c r="L397" s="1510"/>
      <c r="M397" s="1510"/>
      <c r="N397" s="1510"/>
      <c r="O397" s="1510"/>
      <c r="P397" s="1511"/>
      <c r="Q397" s="1512"/>
      <c r="R397" s="1510"/>
      <c r="S397" s="1510"/>
      <c r="T397" s="1451"/>
      <c r="U397" s="1452"/>
      <c r="V397" s="1504"/>
      <c r="W397" s="1097"/>
    </row>
    <row r="398" spans="1:23" ht="15">
      <c r="A398" s="1008">
        <v>0.6458333333333334</v>
      </c>
      <c r="B398" s="1001"/>
      <c r="C398" s="874"/>
      <c r="D398" s="875"/>
      <c r="E398" s="873"/>
      <c r="F398" s="874"/>
      <c r="G398" s="875"/>
      <c r="H398" s="873"/>
      <c r="I398" s="874"/>
      <c r="J398" s="875"/>
      <c r="K398" s="873"/>
      <c r="L398" s="874"/>
      <c r="M398" s="875"/>
      <c r="N398" s="873"/>
      <c r="O398" s="874"/>
      <c r="P398" s="874"/>
      <c r="Q398" s="1102"/>
      <c r="R398" s="877"/>
      <c r="S398" s="878" t="s">
        <v>6</v>
      </c>
      <c r="T398" s="876"/>
      <c r="U398" s="877"/>
      <c r="V398" s="1103" t="s">
        <v>6</v>
      </c>
      <c r="W398" s="1098">
        <v>0.4166666666666667</v>
      </c>
    </row>
    <row r="399" spans="1:23" ht="15.75" thickBot="1">
      <c r="A399" s="1009">
        <v>0.65625</v>
      </c>
      <c r="B399" s="1002"/>
      <c r="C399" s="882"/>
      <c r="D399" s="883"/>
      <c r="E399" s="881"/>
      <c r="F399" s="882"/>
      <c r="G399" s="883"/>
      <c r="H399" s="881"/>
      <c r="I399" s="882"/>
      <c r="J399" s="883"/>
      <c r="K399" s="881"/>
      <c r="L399" s="882"/>
      <c r="M399" s="883"/>
      <c r="N399" s="881"/>
      <c r="O399" s="882"/>
      <c r="P399" s="882"/>
      <c r="Q399" s="1104"/>
      <c r="R399" s="885"/>
      <c r="S399" s="886" t="s">
        <v>6</v>
      </c>
      <c r="T399" s="884"/>
      <c r="U399" s="885"/>
      <c r="V399" s="1105" t="s">
        <v>6</v>
      </c>
      <c r="W399" s="1093">
        <v>0.4375</v>
      </c>
    </row>
    <row r="400" spans="1:23" ht="15">
      <c r="A400" s="1006">
        <v>0.6666666666666666</v>
      </c>
      <c r="B400" s="1003"/>
      <c r="C400" s="889"/>
      <c r="D400" s="890"/>
      <c r="E400" s="888"/>
      <c r="F400" s="889"/>
      <c r="G400" s="890"/>
      <c r="H400" s="888"/>
      <c r="I400" s="889"/>
      <c r="J400" s="890"/>
      <c r="K400" s="888"/>
      <c r="L400" s="889"/>
      <c r="M400" s="891"/>
      <c r="N400" s="888"/>
      <c r="O400" s="889"/>
      <c r="P400" s="892"/>
      <c r="Q400" s="1106"/>
      <c r="R400" s="894"/>
      <c r="S400" s="878" t="s">
        <v>6</v>
      </c>
      <c r="T400" s="893"/>
      <c r="U400" s="894"/>
      <c r="V400" s="1103" t="s">
        <v>6</v>
      </c>
      <c r="W400" s="1094">
        <v>0.458333333333333</v>
      </c>
    </row>
    <row r="401" spans="1:23" ht="15">
      <c r="A401" s="1010">
        <v>0.6770833333333334</v>
      </c>
      <c r="B401" s="914"/>
      <c r="C401" s="898"/>
      <c r="D401" s="899"/>
      <c r="E401" s="897"/>
      <c r="F401" s="898"/>
      <c r="G401" s="900"/>
      <c r="H401" s="897"/>
      <c r="I401" s="898"/>
      <c r="J401" s="899"/>
      <c r="K401" s="897"/>
      <c r="L401" s="898"/>
      <c r="M401" s="901"/>
      <c r="N401" s="897"/>
      <c r="O401" s="898"/>
      <c r="P401" s="902"/>
      <c r="Q401" s="1104"/>
      <c r="R401" s="885"/>
      <c r="S401" s="886" t="s">
        <v>6</v>
      </c>
      <c r="T401" s="884"/>
      <c r="U401" s="885"/>
      <c r="V401" s="1105" t="s">
        <v>6</v>
      </c>
      <c r="W401" s="1093">
        <v>0.479166666666667</v>
      </c>
    </row>
    <row r="402" spans="1:23" ht="15">
      <c r="A402" s="1010">
        <v>0.6875</v>
      </c>
      <c r="B402" s="914"/>
      <c r="C402" s="903"/>
      <c r="D402" s="899"/>
      <c r="E402" s="897"/>
      <c r="F402" s="903"/>
      <c r="G402" s="899"/>
      <c r="H402" s="897"/>
      <c r="I402" s="903"/>
      <c r="J402" s="899"/>
      <c r="K402" s="897"/>
      <c r="L402" s="903"/>
      <c r="M402" s="904"/>
      <c r="N402" s="897"/>
      <c r="O402" s="903"/>
      <c r="P402" s="902"/>
      <c r="Q402" s="1106"/>
      <c r="R402" s="894"/>
      <c r="S402" s="878" t="s">
        <v>6</v>
      </c>
      <c r="T402" s="893"/>
      <c r="U402" s="894"/>
      <c r="V402" s="1103" t="s">
        <v>6</v>
      </c>
      <c r="W402" s="1094">
        <v>0.5</v>
      </c>
    </row>
    <row r="403" spans="1:23" ht="15.75" thickBot="1">
      <c r="A403" s="1009">
        <v>0.6979166666666666</v>
      </c>
      <c r="B403" s="1004"/>
      <c r="C403" s="906"/>
      <c r="D403" s="907"/>
      <c r="E403" s="905"/>
      <c r="F403" s="906"/>
      <c r="G403" s="907"/>
      <c r="H403" s="905"/>
      <c r="I403" s="906"/>
      <c r="J403" s="907"/>
      <c r="K403" s="905"/>
      <c r="L403" s="906"/>
      <c r="M403" s="908"/>
      <c r="N403" s="905"/>
      <c r="O403" s="906"/>
      <c r="P403" s="909"/>
      <c r="Q403" s="1108"/>
      <c r="R403" s="911"/>
      <c r="S403" s="878" t="s">
        <v>6</v>
      </c>
      <c r="T403" s="910"/>
      <c r="U403" s="911"/>
      <c r="V403" s="1105" t="s">
        <v>6</v>
      </c>
      <c r="W403" s="1095">
        <v>0.520833333333333</v>
      </c>
    </row>
    <row r="404" spans="1:23" ht="15">
      <c r="A404" s="1006">
        <v>0.7083333333333334</v>
      </c>
      <c r="B404" s="1003"/>
      <c r="C404" s="889"/>
      <c r="D404" s="890"/>
      <c r="E404" s="888"/>
      <c r="F404" s="889"/>
      <c r="G404" s="878" t="s">
        <v>6</v>
      </c>
      <c r="H404" s="888"/>
      <c r="I404" s="889"/>
      <c r="J404" s="890"/>
      <c r="K404" s="888"/>
      <c r="L404" s="889"/>
      <c r="M404" s="878" t="s">
        <v>6</v>
      </c>
      <c r="N404" s="888"/>
      <c r="O404" s="889"/>
      <c r="P404" s="892"/>
      <c r="Q404" s="1102"/>
      <c r="R404" s="877"/>
      <c r="S404" s="913" t="s">
        <v>6</v>
      </c>
      <c r="T404" s="876"/>
      <c r="U404" s="877"/>
      <c r="V404" s="769" t="s">
        <v>1038</v>
      </c>
      <c r="W404" s="1098">
        <v>0.541666666666667</v>
      </c>
    </row>
    <row r="405" spans="1:23" ht="15">
      <c r="A405" s="1010">
        <v>0.71875</v>
      </c>
      <c r="B405" s="914"/>
      <c r="C405" s="898"/>
      <c r="D405" s="899"/>
      <c r="E405" s="897"/>
      <c r="F405" s="898"/>
      <c r="G405" s="878" t="s">
        <v>6</v>
      </c>
      <c r="H405" s="914"/>
      <c r="I405" s="898"/>
      <c r="J405" s="899"/>
      <c r="K405" s="897"/>
      <c r="L405" s="898"/>
      <c r="M405" s="878" t="s">
        <v>6</v>
      </c>
      <c r="N405" s="897"/>
      <c r="O405" s="898"/>
      <c r="P405" s="902"/>
      <c r="Q405" s="1104"/>
      <c r="R405" s="885"/>
      <c r="S405" s="886" t="s">
        <v>6</v>
      </c>
      <c r="T405" s="884"/>
      <c r="U405" s="885"/>
      <c r="V405" s="770" t="s">
        <v>1861</v>
      </c>
      <c r="W405" s="1093">
        <v>0.5625</v>
      </c>
    </row>
    <row r="406" spans="1:23" ht="15">
      <c r="A406" s="1010">
        <v>0.7291666666666666</v>
      </c>
      <c r="B406" s="914"/>
      <c r="C406" s="903"/>
      <c r="D406" s="899"/>
      <c r="E406" s="897"/>
      <c r="F406" s="903"/>
      <c r="G406" s="916" t="s">
        <v>6</v>
      </c>
      <c r="H406" s="914"/>
      <c r="I406" s="903"/>
      <c r="J406" s="899"/>
      <c r="K406" s="897"/>
      <c r="L406" s="903"/>
      <c r="M406" s="916" t="s">
        <v>6</v>
      </c>
      <c r="N406" s="897"/>
      <c r="O406" s="903"/>
      <c r="P406" s="902"/>
      <c r="Q406" s="1106"/>
      <c r="R406" s="894"/>
      <c r="S406" s="878" t="s">
        <v>6</v>
      </c>
      <c r="T406" s="893"/>
      <c r="U406" s="894"/>
      <c r="V406" s="771">
        <v>0.5833333333333334</v>
      </c>
      <c r="W406" s="1094">
        <v>0.583333333333333</v>
      </c>
    </row>
    <row r="407" spans="1:23" ht="15.75" thickBot="1">
      <c r="A407" s="1009">
        <v>0.7395833333333334</v>
      </c>
      <c r="B407" s="919"/>
      <c r="C407" s="906"/>
      <c r="D407" s="907"/>
      <c r="E407" s="917"/>
      <c r="F407" s="920"/>
      <c r="G407" s="916" t="s">
        <v>6</v>
      </c>
      <c r="H407" s="919"/>
      <c r="I407" s="920"/>
      <c r="J407" s="921"/>
      <c r="K407" s="917"/>
      <c r="L407" s="920"/>
      <c r="M407" s="916" t="s">
        <v>6</v>
      </c>
      <c r="N407" s="917"/>
      <c r="O407" s="906"/>
      <c r="P407" s="909"/>
      <c r="Q407" s="1108"/>
      <c r="R407" s="911"/>
      <c r="S407" s="878" t="s">
        <v>6</v>
      </c>
      <c r="T407" s="910"/>
      <c r="U407" s="911"/>
      <c r="V407" s="771"/>
      <c r="W407" s="1095">
        <v>0.604166666666666</v>
      </c>
    </row>
    <row r="408" spans="1:23" ht="15">
      <c r="A408" s="1006">
        <v>0.75</v>
      </c>
      <c r="B408" s="1003"/>
      <c r="C408" s="889"/>
      <c r="D408" s="890"/>
      <c r="E408" s="876"/>
      <c r="F408" s="877"/>
      <c r="G408" s="922" t="s">
        <v>6</v>
      </c>
      <c r="H408" s="923"/>
      <c r="I408" s="877"/>
      <c r="J408" s="924"/>
      <c r="K408" s="876"/>
      <c r="L408" s="877"/>
      <c r="M408" s="922" t="s">
        <v>6</v>
      </c>
      <c r="N408" s="925"/>
      <c r="O408" s="926"/>
      <c r="P408" s="892"/>
      <c r="Q408" s="1102"/>
      <c r="R408" s="877"/>
      <c r="S408" s="913" t="s">
        <v>6</v>
      </c>
      <c r="T408" s="876"/>
      <c r="U408" s="877"/>
      <c r="V408" s="769"/>
      <c r="W408" s="1096">
        <v>0.625</v>
      </c>
    </row>
    <row r="409" spans="1:23" ht="15">
      <c r="A409" s="1010">
        <v>0.7604166666666666</v>
      </c>
      <c r="B409" s="914"/>
      <c r="C409" s="898"/>
      <c r="D409" s="899"/>
      <c r="E409" s="897"/>
      <c r="F409" s="898"/>
      <c r="G409" s="916" t="s">
        <v>6</v>
      </c>
      <c r="H409" s="914"/>
      <c r="I409" s="898"/>
      <c r="J409" s="899"/>
      <c r="K409" s="897"/>
      <c r="L409" s="898"/>
      <c r="M409" s="916" t="s">
        <v>6</v>
      </c>
      <c r="N409" s="928"/>
      <c r="O409" s="929"/>
      <c r="P409" s="902"/>
      <c r="Q409" s="1108"/>
      <c r="R409" s="911"/>
      <c r="S409" s="878" t="s">
        <v>6</v>
      </c>
      <c r="T409" s="910"/>
      <c r="U409" s="911"/>
      <c r="V409" s="770"/>
      <c r="W409" s="1095">
        <v>0.645833333333333</v>
      </c>
    </row>
    <row r="410" spans="1:23" ht="15">
      <c r="A410" s="1010">
        <v>0.7708333333333334</v>
      </c>
      <c r="B410" s="914"/>
      <c r="C410" s="903"/>
      <c r="D410" s="899"/>
      <c r="E410" s="897"/>
      <c r="F410" s="903"/>
      <c r="G410" s="916" t="s">
        <v>6</v>
      </c>
      <c r="H410" s="914"/>
      <c r="I410" s="903"/>
      <c r="J410" s="899"/>
      <c r="K410" s="897"/>
      <c r="L410" s="903"/>
      <c r="M410" s="916" t="s">
        <v>6</v>
      </c>
      <c r="N410" s="928"/>
      <c r="O410" s="931"/>
      <c r="P410" s="902"/>
      <c r="Q410" s="1102"/>
      <c r="R410" s="877"/>
      <c r="S410" s="913" t="s">
        <v>6</v>
      </c>
      <c r="T410" s="876"/>
      <c r="U410" s="877"/>
      <c r="V410" s="771">
        <v>0.6666666666666666</v>
      </c>
      <c r="W410" s="1098">
        <v>0.666666666666666</v>
      </c>
    </row>
    <row r="411" spans="1:23" ht="15.75" thickBot="1">
      <c r="A411" s="1009">
        <v>0.78125</v>
      </c>
      <c r="B411" s="934"/>
      <c r="C411" s="906"/>
      <c r="D411" s="907"/>
      <c r="E411" s="932"/>
      <c r="F411" s="935"/>
      <c r="G411" s="933" t="s">
        <v>6</v>
      </c>
      <c r="H411" s="934"/>
      <c r="I411" s="935"/>
      <c r="J411" s="936"/>
      <c r="K411" s="932"/>
      <c r="L411" s="935"/>
      <c r="M411" s="933" t="s">
        <v>6</v>
      </c>
      <c r="N411" s="937"/>
      <c r="O411" s="938"/>
      <c r="P411" s="909"/>
      <c r="Q411" s="1104"/>
      <c r="R411" s="885"/>
      <c r="S411" s="886" t="s">
        <v>6</v>
      </c>
      <c r="T411" s="884"/>
      <c r="U411" s="885"/>
      <c r="V411" s="771"/>
      <c r="W411" s="1093">
        <v>0.6875</v>
      </c>
    </row>
    <row r="412" spans="1:23" ht="15">
      <c r="A412" s="1006">
        <v>0.7916666666666666</v>
      </c>
      <c r="B412" s="940"/>
      <c r="C412" s="889"/>
      <c r="D412" s="892"/>
      <c r="E412" s="876"/>
      <c r="F412" s="877"/>
      <c r="G412" s="922" t="s">
        <v>6</v>
      </c>
      <c r="H412" s="923"/>
      <c r="I412" s="877"/>
      <c r="J412" s="924"/>
      <c r="K412" s="876"/>
      <c r="L412" s="877"/>
      <c r="M412" s="922" t="s">
        <v>6</v>
      </c>
      <c r="N412" s="925"/>
      <c r="O412" s="926"/>
      <c r="P412" s="892"/>
      <c r="Q412" s="1106"/>
      <c r="R412" s="894"/>
      <c r="S412" s="878" t="s">
        <v>6</v>
      </c>
      <c r="T412" s="893"/>
      <c r="U412" s="894"/>
      <c r="V412" s="769"/>
      <c r="W412" s="1094">
        <v>0.708333333333333</v>
      </c>
    </row>
    <row r="413" spans="1:23" ht="15">
      <c r="A413" s="1010">
        <v>0.8020833333333334</v>
      </c>
      <c r="B413" s="914"/>
      <c r="C413" s="898"/>
      <c r="D413" s="902"/>
      <c r="E413" s="897"/>
      <c r="F413" s="898"/>
      <c r="G413" s="916" t="s">
        <v>6</v>
      </c>
      <c r="H413" s="914"/>
      <c r="I413" s="898"/>
      <c r="J413" s="899"/>
      <c r="K413" s="897"/>
      <c r="L413" s="898"/>
      <c r="M413" s="916" t="s">
        <v>6</v>
      </c>
      <c r="N413" s="928"/>
      <c r="O413" s="929"/>
      <c r="P413" s="902"/>
      <c r="Q413" s="1109"/>
      <c r="R413" s="935"/>
      <c r="S413" s="886" t="s">
        <v>6</v>
      </c>
      <c r="T413" s="884"/>
      <c r="U413" s="885"/>
      <c r="V413" s="770"/>
      <c r="W413" s="1093">
        <v>0.729166666666666</v>
      </c>
    </row>
    <row r="414" spans="1:23" ht="15">
      <c r="A414" s="1010">
        <v>0.8125</v>
      </c>
      <c r="B414" s="914"/>
      <c r="C414" s="903"/>
      <c r="D414" s="902"/>
      <c r="E414" s="897"/>
      <c r="F414" s="903"/>
      <c r="G414" s="916" t="s">
        <v>6</v>
      </c>
      <c r="H414" s="914"/>
      <c r="I414" s="903"/>
      <c r="J414" s="899"/>
      <c r="K414" s="897"/>
      <c r="L414" s="903"/>
      <c r="M414" s="916" t="s">
        <v>6</v>
      </c>
      <c r="N414" s="928"/>
      <c r="O414" s="931"/>
      <c r="P414" s="902"/>
      <c r="Q414" s="1106"/>
      <c r="R414" s="894"/>
      <c r="S414" s="878" t="s">
        <v>6</v>
      </c>
      <c r="T414" s="893"/>
      <c r="U414" s="894"/>
      <c r="V414" s="771">
        <v>0.75</v>
      </c>
      <c r="W414" s="1094">
        <v>0.75</v>
      </c>
    </row>
    <row r="415" spans="1:23" ht="15.75" thickBot="1">
      <c r="A415" s="1009">
        <v>0.8229166666666666</v>
      </c>
      <c r="B415" s="914"/>
      <c r="C415" s="906"/>
      <c r="D415" s="909"/>
      <c r="E415" s="932"/>
      <c r="F415" s="935"/>
      <c r="G415" s="933" t="s">
        <v>6</v>
      </c>
      <c r="H415" s="934"/>
      <c r="I415" s="935"/>
      <c r="J415" s="936"/>
      <c r="K415" s="932"/>
      <c r="L415" s="935"/>
      <c r="M415" s="933" t="s">
        <v>6</v>
      </c>
      <c r="N415" s="937"/>
      <c r="O415" s="938"/>
      <c r="P415" s="909"/>
      <c r="Q415" s="1110"/>
      <c r="R415" s="920"/>
      <c r="S415" s="878" t="s">
        <v>6</v>
      </c>
      <c r="T415" s="910"/>
      <c r="U415" s="911"/>
      <c r="V415" s="771"/>
      <c r="W415" s="1095">
        <v>0.770833333333333</v>
      </c>
    </row>
    <row r="416" spans="1:23" ht="15">
      <c r="A416" s="1006">
        <v>0.8333333333333334</v>
      </c>
      <c r="B416" s="1003"/>
      <c r="C416" s="898"/>
      <c r="D416" s="890"/>
      <c r="E416" s="893"/>
      <c r="F416" s="943"/>
      <c r="G416" s="916" t="s">
        <v>6</v>
      </c>
      <c r="H416" s="940"/>
      <c r="I416" s="941"/>
      <c r="J416" s="942"/>
      <c r="K416" s="893"/>
      <c r="L416" s="943"/>
      <c r="M416" s="916" t="s">
        <v>6</v>
      </c>
      <c r="N416" s="893"/>
      <c r="O416" s="898"/>
      <c r="P416" s="892"/>
      <c r="Q416" s="1102"/>
      <c r="R416" s="877"/>
      <c r="S416" s="924"/>
      <c r="T416" s="876"/>
      <c r="U416" s="877"/>
      <c r="V416" s="1111"/>
      <c r="W416" s="1096">
        <v>0.791666666666666</v>
      </c>
    </row>
    <row r="417" spans="1:23" ht="15">
      <c r="A417" s="1010">
        <v>0.84375</v>
      </c>
      <c r="B417" s="914"/>
      <c r="C417" s="915"/>
      <c r="D417" s="899"/>
      <c r="E417" s="897"/>
      <c r="F417" s="944"/>
      <c r="G417" s="916" t="s">
        <v>6</v>
      </c>
      <c r="H417" s="914"/>
      <c r="I417" s="915"/>
      <c r="J417" s="899"/>
      <c r="K417" s="897"/>
      <c r="L417" s="944"/>
      <c r="M417" s="916" t="s">
        <v>6</v>
      </c>
      <c r="N417" s="897"/>
      <c r="O417" s="915"/>
      <c r="P417" s="902"/>
      <c r="Q417" s="1109"/>
      <c r="R417" s="935"/>
      <c r="S417" s="936"/>
      <c r="T417" s="932"/>
      <c r="U417" s="885"/>
      <c r="V417" s="1112"/>
      <c r="W417" s="1093">
        <v>0.8125</v>
      </c>
    </row>
    <row r="418" spans="1:23" ht="15">
      <c r="A418" s="1010">
        <v>0.8541666666666666</v>
      </c>
      <c r="B418" s="914"/>
      <c r="C418" s="918"/>
      <c r="D418" s="899"/>
      <c r="E418" s="897"/>
      <c r="F418" s="945"/>
      <c r="G418" s="916" t="s">
        <v>6</v>
      </c>
      <c r="H418" s="914"/>
      <c r="I418" s="918"/>
      <c r="J418" s="899"/>
      <c r="K418" s="897"/>
      <c r="L418" s="945"/>
      <c r="M418" s="916" t="s">
        <v>6</v>
      </c>
      <c r="N418" s="897"/>
      <c r="O418" s="918"/>
      <c r="P418" s="902"/>
      <c r="Q418" s="1106"/>
      <c r="R418" s="946"/>
      <c r="S418" s="942"/>
      <c r="T418" s="893"/>
      <c r="U418" s="946"/>
      <c r="V418" s="1113"/>
      <c r="W418" s="1094">
        <v>0.833333333333333</v>
      </c>
    </row>
    <row r="419" spans="1:23" ht="15.75" thickBot="1">
      <c r="A419" s="1011">
        <v>0.8645833333333334</v>
      </c>
      <c r="B419" s="1083"/>
      <c r="C419" s="1084"/>
      <c r="D419" s="1085"/>
      <c r="E419" s="1086"/>
      <c r="F419" s="1087"/>
      <c r="G419" s="1088" t="s">
        <v>6</v>
      </c>
      <c r="H419" s="1086"/>
      <c r="I419" s="1084"/>
      <c r="J419" s="1085"/>
      <c r="K419" s="1086"/>
      <c r="L419" s="1087"/>
      <c r="M419" s="1088" t="s">
        <v>6</v>
      </c>
      <c r="N419" s="1086"/>
      <c r="O419" s="1084"/>
      <c r="P419" s="1089"/>
      <c r="Q419" s="1114"/>
      <c r="R419" s="1115"/>
      <c r="S419" s="1116"/>
      <c r="T419" s="1117"/>
      <c r="U419" s="1115"/>
      <c r="V419" s="1118"/>
      <c r="W419" s="1099">
        <v>0.854166666666666</v>
      </c>
    </row>
    <row r="421" ht="15.75" thickBot="1"/>
    <row r="422" spans="1:23" ht="18.75">
      <c r="A422" s="1120"/>
      <c r="B422" s="1121" t="s">
        <v>1632</v>
      </c>
      <c r="C422" s="1119" t="s">
        <v>1745</v>
      </c>
      <c r="D422" s="1121"/>
      <c r="E422" s="1122" t="s">
        <v>1633</v>
      </c>
      <c r="F422" s="1119" t="s">
        <v>1746</v>
      </c>
      <c r="G422" s="1123"/>
      <c r="H422" s="1121" t="s">
        <v>1634</v>
      </c>
      <c r="I422" s="1119" t="s">
        <v>1747</v>
      </c>
      <c r="J422" s="1121"/>
      <c r="K422" s="1122" t="s">
        <v>1635</v>
      </c>
      <c r="L422" s="1119" t="s">
        <v>1748</v>
      </c>
      <c r="M422" s="1123"/>
      <c r="N422" s="1121" t="s">
        <v>1636</v>
      </c>
      <c r="O422" s="1119" t="s">
        <v>1749</v>
      </c>
      <c r="P422" s="1121"/>
      <c r="Q422" s="1124" t="s">
        <v>1637</v>
      </c>
      <c r="R422" s="1125" t="s">
        <v>1750</v>
      </c>
      <c r="S422" s="1126"/>
      <c r="T422" s="1127" t="s">
        <v>1638</v>
      </c>
      <c r="U422" s="1125" t="s">
        <v>1751</v>
      </c>
      <c r="V422" s="1128"/>
      <c r="W422" s="1129"/>
    </row>
    <row r="423" spans="1:23" ht="18.75" thickBot="1">
      <c r="A423" s="1005">
        <v>29</v>
      </c>
      <c r="B423" s="311" t="s">
        <v>1</v>
      </c>
      <c r="C423" s="311" t="s">
        <v>3</v>
      </c>
      <c r="D423" s="311" t="s">
        <v>4</v>
      </c>
      <c r="E423" s="1090" t="s">
        <v>1</v>
      </c>
      <c r="F423" s="1091" t="s">
        <v>3</v>
      </c>
      <c r="G423" s="1092" t="s">
        <v>4</v>
      </c>
      <c r="H423" s="311" t="s">
        <v>1</v>
      </c>
      <c r="I423" s="311" t="s">
        <v>3</v>
      </c>
      <c r="J423" s="311" t="s">
        <v>4</v>
      </c>
      <c r="K423" s="1090" t="s">
        <v>1</v>
      </c>
      <c r="L423" s="1091" t="s">
        <v>3</v>
      </c>
      <c r="M423" s="1092" t="s">
        <v>4</v>
      </c>
      <c r="N423" s="311" t="s">
        <v>1</v>
      </c>
      <c r="O423" s="311" t="s">
        <v>3</v>
      </c>
      <c r="P423" s="311" t="s">
        <v>4</v>
      </c>
      <c r="Q423" s="1100" t="s">
        <v>1</v>
      </c>
      <c r="R423" s="1091" t="s">
        <v>3</v>
      </c>
      <c r="S423" s="1092" t="s">
        <v>4</v>
      </c>
      <c r="T423" s="1090" t="s">
        <v>1</v>
      </c>
      <c r="U423" s="1091" t="s">
        <v>3</v>
      </c>
      <c r="V423" s="1101" t="s">
        <v>4</v>
      </c>
      <c r="W423" s="1081"/>
    </row>
    <row r="424" spans="1:23" ht="15.75" thickBot="1">
      <c r="A424" s="1006" t="s">
        <v>5</v>
      </c>
      <c r="B424" s="1490"/>
      <c r="C424" s="1454"/>
      <c r="D424" s="1454"/>
      <c r="E424" s="1505"/>
      <c r="F424" s="1505"/>
      <c r="G424" s="1505"/>
      <c r="H424" s="1454" t="s">
        <v>1852</v>
      </c>
      <c r="I424" s="1454"/>
      <c r="J424" s="1454"/>
      <c r="K424" s="1505"/>
      <c r="L424" s="1505"/>
      <c r="M424" s="1505"/>
      <c r="N424" s="1454"/>
      <c r="O424" s="1454"/>
      <c r="P424" s="1462"/>
      <c r="Q424" s="1506"/>
      <c r="R424" s="1505"/>
      <c r="S424" s="1505"/>
      <c r="T424" s="1500"/>
      <c r="U424" s="1501"/>
      <c r="V424" s="1502"/>
      <c r="W424" s="1082"/>
    </row>
    <row r="425" spans="1:23" ht="15">
      <c r="A425" s="1007"/>
      <c r="B425" s="1490"/>
      <c r="C425" s="1454"/>
      <c r="D425" s="1454"/>
      <c r="E425" s="1510" t="s">
        <v>1585</v>
      </c>
      <c r="F425" s="1510"/>
      <c r="G425" s="1511"/>
      <c r="H425" s="1512" t="s">
        <v>1774</v>
      </c>
      <c r="I425" s="1510"/>
      <c r="J425" s="1510"/>
      <c r="K425" s="1513" t="s">
        <v>1775</v>
      </c>
      <c r="L425" s="1514"/>
      <c r="M425" s="1515"/>
      <c r="N425" s="1510" t="s">
        <v>1589</v>
      </c>
      <c r="O425" s="1510"/>
      <c r="P425" s="1510"/>
      <c r="Q425" s="1510"/>
      <c r="R425" s="1510"/>
      <c r="S425" s="1511"/>
      <c r="T425" s="1519"/>
      <c r="U425" s="1520"/>
      <c r="V425" s="1521"/>
      <c r="W425" s="1097"/>
    </row>
    <row r="426" spans="1:23" ht="15">
      <c r="A426" s="1008">
        <v>0.6458333333333334</v>
      </c>
      <c r="B426" s="1001"/>
      <c r="C426" s="874"/>
      <c r="D426" s="875"/>
      <c r="E426" s="873"/>
      <c r="F426" s="874"/>
      <c r="G426" s="875"/>
      <c r="H426" s="873"/>
      <c r="I426" s="874"/>
      <c r="J426" s="875"/>
      <c r="K426" s="873"/>
      <c r="L426" s="874"/>
      <c r="M426" s="875"/>
      <c r="N426" s="873"/>
      <c r="O426" s="874"/>
      <c r="P426" s="874"/>
      <c r="Q426" s="1102"/>
      <c r="R426" s="877"/>
      <c r="S426" s="878" t="s">
        <v>6</v>
      </c>
      <c r="T426" s="876"/>
      <c r="U426" s="877"/>
      <c r="V426" s="1103" t="s">
        <v>6</v>
      </c>
      <c r="W426" s="1098">
        <v>0.4166666666666667</v>
      </c>
    </row>
    <row r="427" spans="1:23" ht="15.75" thickBot="1">
      <c r="A427" s="1009">
        <v>0.65625</v>
      </c>
      <c r="B427" s="1002"/>
      <c r="C427" s="882"/>
      <c r="D427" s="883"/>
      <c r="E427" s="881"/>
      <c r="F427" s="882"/>
      <c r="G427" s="883"/>
      <c r="H427" s="881"/>
      <c r="I427" s="882"/>
      <c r="J427" s="883"/>
      <c r="K427" s="881"/>
      <c r="L427" s="882"/>
      <c r="M427" s="883"/>
      <c r="N427" s="881"/>
      <c r="O427" s="882"/>
      <c r="P427" s="882"/>
      <c r="Q427" s="1104"/>
      <c r="R427" s="885"/>
      <c r="S427" s="886" t="s">
        <v>6</v>
      </c>
      <c r="T427" s="884"/>
      <c r="U427" s="885"/>
      <c r="V427" s="1105" t="s">
        <v>6</v>
      </c>
      <c r="W427" s="1093">
        <v>0.4375</v>
      </c>
    </row>
    <row r="428" spans="1:23" ht="15">
      <c r="A428" s="1006">
        <v>0.6666666666666666</v>
      </c>
      <c r="B428" s="1003"/>
      <c r="C428" s="889"/>
      <c r="D428" s="890"/>
      <c r="E428" s="888"/>
      <c r="F428" s="889"/>
      <c r="G428" s="890"/>
      <c r="H428" s="888"/>
      <c r="I428" s="889"/>
      <c r="J428" s="890"/>
      <c r="K428" s="888"/>
      <c r="L428" s="889"/>
      <c r="M428" s="891"/>
      <c r="N428" s="888"/>
      <c r="O428" s="889"/>
      <c r="P428" s="892"/>
      <c r="Q428" s="1106"/>
      <c r="R428" s="894"/>
      <c r="S428" s="878" t="s">
        <v>6</v>
      </c>
      <c r="T428" s="893"/>
      <c r="U428" s="894"/>
      <c r="V428" s="1107" t="s">
        <v>6</v>
      </c>
      <c r="W428" s="1094">
        <v>0.458333333333333</v>
      </c>
    </row>
    <row r="429" spans="1:23" ht="15">
      <c r="A429" s="1010">
        <v>0.6770833333333334</v>
      </c>
      <c r="B429" s="914"/>
      <c r="C429" s="898"/>
      <c r="D429" s="899"/>
      <c r="E429" s="897"/>
      <c r="F429" s="898"/>
      <c r="G429" s="900"/>
      <c r="H429" s="897"/>
      <c r="I429" s="898"/>
      <c r="J429" s="899"/>
      <c r="K429" s="897"/>
      <c r="L429" s="898"/>
      <c r="M429" s="901"/>
      <c r="N429" s="897"/>
      <c r="O429" s="898"/>
      <c r="P429" s="902"/>
      <c r="Q429" s="1104"/>
      <c r="R429" s="885"/>
      <c r="S429" s="886" t="s">
        <v>6</v>
      </c>
      <c r="T429" s="884"/>
      <c r="U429" s="885"/>
      <c r="V429" s="1105" t="s">
        <v>6</v>
      </c>
      <c r="W429" s="1093">
        <v>0.479166666666667</v>
      </c>
    </row>
    <row r="430" spans="1:23" ht="15">
      <c r="A430" s="1010">
        <v>0.6875</v>
      </c>
      <c r="B430" s="914"/>
      <c r="C430" s="903"/>
      <c r="D430" s="899"/>
      <c r="E430" s="897"/>
      <c r="F430" s="903"/>
      <c r="G430" s="899"/>
      <c r="H430" s="897"/>
      <c r="I430" s="903"/>
      <c r="J430" s="899"/>
      <c r="K430" s="897"/>
      <c r="L430" s="903"/>
      <c r="M430" s="904"/>
      <c r="N430" s="897"/>
      <c r="O430" s="903"/>
      <c r="P430" s="902"/>
      <c r="Q430" s="1106"/>
      <c r="R430" s="894"/>
      <c r="S430" s="878" t="s">
        <v>6</v>
      </c>
      <c r="T430" s="893"/>
      <c r="U430" s="894"/>
      <c r="V430" s="1107" t="s">
        <v>6</v>
      </c>
      <c r="W430" s="1094">
        <v>0.5</v>
      </c>
    </row>
    <row r="431" spans="1:23" ht="15.75" thickBot="1">
      <c r="A431" s="1009">
        <v>0.6979166666666666</v>
      </c>
      <c r="B431" s="1004"/>
      <c r="C431" s="906"/>
      <c r="D431" s="907"/>
      <c r="E431" s="905"/>
      <c r="F431" s="906"/>
      <c r="G431" s="907"/>
      <c r="H431" s="905"/>
      <c r="I431" s="906"/>
      <c r="J431" s="907"/>
      <c r="K431" s="905"/>
      <c r="L431" s="906"/>
      <c r="M431" s="908"/>
      <c r="N431" s="905"/>
      <c r="O431" s="906"/>
      <c r="P431" s="909"/>
      <c r="Q431" s="1108"/>
      <c r="R431" s="911"/>
      <c r="S431" s="878" t="s">
        <v>6</v>
      </c>
      <c r="T431" s="910"/>
      <c r="U431" s="911"/>
      <c r="V431" s="1107" t="s">
        <v>6</v>
      </c>
      <c r="W431" s="1095">
        <v>0.520833333333333</v>
      </c>
    </row>
    <row r="432" spans="1:23" ht="15">
      <c r="A432" s="1006">
        <v>0.7083333333333334</v>
      </c>
      <c r="B432" s="1003"/>
      <c r="C432" s="889"/>
      <c r="D432" s="890"/>
      <c r="E432" s="888"/>
      <c r="F432" s="889"/>
      <c r="G432" s="878" t="s">
        <v>6</v>
      </c>
      <c r="H432" s="888"/>
      <c r="I432" s="889"/>
      <c r="J432" s="890"/>
      <c r="K432" s="888"/>
      <c r="L432" s="889"/>
      <c r="M432" s="1053" t="s">
        <v>1708</v>
      </c>
      <c r="N432" s="888"/>
      <c r="O432" s="889"/>
      <c r="P432" s="892"/>
      <c r="Q432" s="1102"/>
      <c r="R432" s="877"/>
      <c r="S432" s="913" t="s">
        <v>6</v>
      </c>
      <c r="T432" s="876"/>
      <c r="U432" s="877"/>
      <c r="V432" s="1103" t="s">
        <v>6</v>
      </c>
      <c r="W432" s="1098">
        <v>0.541666666666667</v>
      </c>
    </row>
    <row r="433" spans="1:23" ht="15">
      <c r="A433" s="1010">
        <v>0.71875</v>
      </c>
      <c r="B433" s="914"/>
      <c r="C433" s="898"/>
      <c r="D433" s="899"/>
      <c r="E433" s="897"/>
      <c r="F433" s="898"/>
      <c r="G433" s="878" t="s">
        <v>6</v>
      </c>
      <c r="H433" s="914"/>
      <c r="I433" s="898"/>
      <c r="J433" s="899"/>
      <c r="K433" s="897"/>
      <c r="L433" s="898"/>
      <c r="M433" s="1054" t="s">
        <v>1808</v>
      </c>
      <c r="N433" s="897"/>
      <c r="O433" s="898"/>
      <c r="P433" s="902"/>
      <c r="Q433" s="1104"/>
      <c r="R433" s="885"/>
      <c r="S433" s="886" t="s">
        <v>6</v>
      </c>
      <c r="T433" s="884"/>
      <c r="U433" s="885"/>
      <c r="V433" s="1105" t="s">
        <v>6</v>
      </c>
      <c r="W433" s="1093">
        <v>0.5625</v>
      </c>
    </row>
    <row r="434" spans="1:23" ht="15">
      <c r="A434" s="1010">
        <v>0.7291666666666666</v>
      </c>
      <c r="B434" s="914"/>
      <c r="C434" s="903"/>
      <c r="D434" s="899"/>
      <c r="E434" s="897"/>
      <c r="F434" s="903"/>
      <c r="G434" s="916" t="s">
        <v>6</v>
      </c>
      <c r="H434" s="914"/>
      <c r="I434" s="903"/>
      <c r="J434" s="899"/>
      <c r="K434" s="897"/>
      <c r="L434" s="903"/>
      <c r="M434" s="1054" t="s">
        <v>192</v>
      </c>
      <c r="N434" s="897"/>
      <c r="O434" s="903"/>
      <c r="P434" s="902"/>
      <c r="Q434" s="1106"/>
      <c r="R434" s="894"/>
      <c r="S434" s="878" t="s">
        <v>6</v>
      </c>
      <c r="T434" s="893"/>
      <c r="U434" s="894"/>
      <c r="V434" s="1107" t="s">
        <v>6</v>
      </c>
      <c r="W434" s="1094">
        <v>0.583333333333333</v>
      </c>
    </row>
    <row r="435" spans="1:23" ht="15.75" thickBot="1">
      <c r="A435" s="1009">
        <v>0.7395833333333334</v>
      </c>
      <c r="B435" s="919"/>
      <c r="C435" s="906"/>
      <c r="D435" s="907"/>
      <c r="E435" s="917"/>
      <c r="F435" s="920"/>
      <c r="G435" s="916" t="s">
        <v>6</v>
      </c>
      <c r="H435" s="919"/>
      <c r="I435" s="920"/>
      <c r="J435" s="921"/>
      <c r="K435" s="917"/>
      <c r="L435" s="920"/>
      <c r="M435" s="1054" t="s">
        <v>1021</v>
      </c>
      <c r="N435" s="917"/>
      <c r="O435" s="906"/>
      <c r="P435" s="909"/>
      <c r="Q435" s="1108"/>
      <c r="R435" s="911"/>
      <c r="S435" s="878" t="s">
        <v>6</v>
      </c>
      <c r="T435" s="910"/>
      <c r="U435" s="911"/>
      <c r="V435" s="1107" t="s">
        <v>6</v>
      </c>
      <c r="W435" s="1095">
        <v>0.604166666666666</v>
      </c>
    </row>
    <row r="436" spans="1:23" ht="15">
      <c r="A436" s="1006">
        <v>0.75</v>
      </c>
      <c r="B436" s="1003"/>
      <c r="C436" s="889"/>
      <c r="D436" s="890"/>
      <c r="E436" s="876"/>
      <c r="F436" s="877"/>
      <c r="G436" s="922" t="s">
        <v>6</v>
      </c>
      <c r="H436" s="923"/>
      <c r="I436" s="877"/>
      <c r="J436" s="924"/>
      <c r="K436" s="876"/>
      <c r="L436" s="877"/>
      <c r="M436" s="1054" t="s">
        <v>1133</v>
      </c>
      <c r="N436" s="925"/>
      <c r="O436" s="926"/>
      <c r="P436" s="892"/>
      <c r="Q436" s="1102"/>
      <c r="R436" s="877"/>
      <c r="S436" s="913" t="s">
        <v>6</v>
      </c>
      <c r="T436" s="876"/>
      <c r="U436" s="877"/>
      <c r="V436" s="1103" t="s">
        <v>6</v>
      </c>
      <c r="W436" s="1096">
        <v>0.625</v>
      </c>
    </row>
    <row r="437" spans="1:23" ht="15">
      <c r="A437" s="1010">
        <v>0.7604166666666666</v>
      </c>
      <c r="B437" s="914"/>
      <c r="C437" s="898"/>
      <c r="D437" s="899"/>
      <c r="E437" s="897"/>
      <c r="F437" s="898"/>
      <c r="G437" s="916" t="s">
        <v>6</v>
      </c>
      <c r="H437" s="914"/>
      <c r="I437" s="898"/>
      <c r="J437" s="899"/>
      <c r="K437" s="897"/>
      <c r="L437" s="898"/>
      <c r="M437" s="1055" t="s">
        <v>824</v>
      </c>
      <c r="N437" s="928"/>
      <c r="O437" s="929"/>
      <c r="P437" s="902"/>
      <c r="Q437" s="1108"/>
      <c r="R437" s="911"/>
      <c r="S437" s="878" t="s">
        <v>6</v>
      </c>
      <c r="T437" s="910"/>
      <c r="U437" s="911"/>
      <c r="V437" s="1107" t="s">
        <v>6</v>
      </c>
      <c r="W437" s="1095">
        <v>0.645833333333333</v>
      </c>
    </row>
    <row r="438" spans="1:23" ht="15">
      <c r="A438" s="1010">
        <v>0.7708333333333334</v>
      </c>
      <c r="B438" s="914"/>
      <c r="C438" s="903"/>
      <c r="D438" s="899"/>
      <c r="E438" s="897"/>
      <c r="F438" s="903"/>
      <c r="G438" s="916" t="s">
        <v>6</v>
      </c>
      <c r="H438" s="914"/>
      <c r="I438" s="903"/>
      <c r="J438" s="899"/>
      <c r="K438" s="897"/>
      <c r="L438" s="903"/>
      <c r="M438" s="1054" t="s">
        <v>1134</v>
      </c>
      <c r="N438" s="928"/>
      <c r="O438" s="931"/>
      <c r="P438" s="902"/>
      <c r="Q438" s="1102"/>
      <c r="R438" s="877"/>
      <c r="S438" s="913" t="s">
        <v>6</v>
      </c>
      <c r="T438" s="876"/>
      <c r="U438" s="877"/>
      <c r="V438" s="1103" t="s">
        <v>6</v>
      </c>
      <c r="W438" s="1098">
        <v>0.666666666666666</v>
      </c>
    </row>
    <row r="439" spans="1:23" ht="15.75" thickBot="1">
      <c r="A439" s="1009">
        <v>0.78125</v>
      </c>
      <c r="B439" s="934"/>
      <c r="C439" s="906"/>
      <c r="D439" s="907"/>
      <c r="E439" s="932"/>
      <c r="F439" s="935"/>
      <c r="G439" s="933" t="s">
        <v>6</v>
      </c>
      <c r="H439" s="934"/>
      <c r="I439" s="935"/>
      <c r="J439" s="936"/>
      <c r="K439" s="932"/>
      <c r="L439" s="935"/>
      <c r="M439" s="1055">
        <v>0.75</v>
      </c>
      <c r="N439" s="937"/>
      <c r="O439" s="938"/>
      <c r="P439" s="909"/>
      <c r="Q439" s="1104"/>
      <c r="R439" s="885"/>
      <c r="S439" s="886" t="s">
        <v>6</v>
      </c>
      <c r="T439" s="884"/>
      <c r="U439" s="885"/>
      <c r="V439" s="1105" t="s">
        <v>6</v>
      </c>
      <c r="W439" s="1093">
        <v>0.6875</v>
      </c>
    </row>
    <row r="440" spans="1:23" ht="15">
      <c r="A440" s="1006">
        <v>0.7916666666666666</v>
      </c>
      <c r="B440" s="940"/>
      <c r="C440" s="889"/>
      <c r="D440" s="892"/>
      <c r="E440" s="876"/>
      <c r="F440" s="877"/>
      <c r="G440" s="922" t="s">
        <v>6</v>
      </c>
      <c r="H440" s="923"/>
      <c r="I440" s="877"/>
      <c r="J440" s="924"/>
      <c r="K440" s="876"/>
      <c r="L440" s="877"/>
      <c r="M440" s="1054"/>
      <c r="N440" s="925"/>
      <c r="O440" s="926"/>
      <c r="P440" s="892"/>
      <c r="Q440" s="1106"/>
      <c r="R440" s="894"/>
      <c r="S440" s="878" t="s">
        <v>6</v>
      </c>
      <c r="T440" s="893"/>
      <c r="U440" s="894"/>
      <c r="V440" s="1107" t="s">
        <v>6</v>
      </c>
      <c r="W440" s="1094">
        <v>0.708333333333333</v>
      </c>
    </row>
    <row r="441" spans="1:23" ht="15">
      <c r="A441" s="1010">
        <v>0.8020833333333334</v>
      </c>
      <c r="B441" s="914"/>
      <c r="C441" s="898"/>
      <c r="D441" s="902"/>
      <c r="E441" s="897"/>
      <c r="F441" s="898"/>
      <c r="G441" s="916" t="s">
        <v>6</v>
      </c>
      <c r="H441" s="914"/>
      <c r="I441" s="898"/>
      <c r="J441" s="899"/>
      <c r="K441" s="897"/>
      <c r="L441" s="898"/>
      <c r="M441" s="1054"/>
      <c r="N441" s="928"/>
      <c r="O441" s="929"/>
      <c r="P441" s="902"/>
      <c r="Q441" s="1109"/>
      <c r="R441" s="935"/>
      <c r="S441" s="886" t="s">
        <v>6</v>
      </c>
      <c r="T441" s="884"/>
      <c r="U441" s="885"/>
      <c r="V441" s="1105" t="s">
        <v>6</v>
      </c>
      <c r="W441" s="1093">
        <v>0.729166666666666</v>
      </c>
    </row>
    <row r="442" spans="1:23" ht="15">
      <c r="A442" s="1010">
        <v>0.8125</v>
      </c>
      <c r="B442" s="914"/>
      <c r="C442" s="903"/>
      <c r="D442" s="902"/>
      <c r="E442" s="897"/>
      <c r="F442" s="903"/>
      <c r="G442" s="916" t="s">
        <v>6</v>
      </c>
      <c r="H442" s="914"/>
      <c r="I442" s="903"/>
      <c r="J442" s="899"/>
      <c r="K442" s="897"/>
      <c r="L442" s="903"/>
      <c r="M442" s="1054"/>
      <c r="N442" s="928"/>
      <c r="O442" s="931"/>
      <c r="P442" s="902"/>
      <c r="Q442" s="1106"/>
      <c r="R442" s="894"/>
      <c r="S442" s="878" t="s">
        <v>6</v>
      </c>
      <c r="T442" s="893"/>
      <c r="U442" s="894"/>
      <c r="V442" s="1107" t="s">
        <v>6</v>
      </c>
      <c r="W442" s="1094">
        <v>0.75</v>
      </c>
    </row>
    <row r="443" spans="1:23" ht="15.75" thickBot="1">
      <c r="A443" s="1009">
        <v>0.8229166666666666</v>
      </c>
      <c r="B443" s="914"/>
      <c r="C443" s="906"/>
      <c r="D443" s="909"/>
      <c r="E443" s="932"/>
      <c r="F443" s="935"/>
      <c r="G443" s="933" t="s">
        <v>6</v>
      </c>
      <c r="H443" s="934"/>
      <c r="I443" s="935"/>
      <c r="J443" s="936"/>
      <c r="K443" s="932"/>
      <c r="L443" s="935"/>
      <c r="M443" s="1054"/>
      <c r="N443" s="937"/>
      <c r="O443" s="938"/>
      <c r="P443" s="909"/>
      <c r="Q443" s="1110"/>
      <c r="R443" s="920"/>
      <c r="S443" s="878" t="s">
        <v>6</v>
      </c>
      <c r="T443" s="910"/>
      <c r="U443" s="911"/>
      <c r="V443" s="1107" t="s">
        <v>6</v>
      </c>
      <c r="W443" s="1095">
        <v>0.770833333333333</v>
      </c>
    </row>
    <row r="444" spans="1:23" ht="15">
      <c r="A444" s="1006">
        <v>0.8333333333333334</v>
      </c>
      <c r="B444" s="1003"/>
      <c r="C444" s="898"/>
      <c r="D444" s="890"/>
      <c r="E444" s="893"/>
      <c r="F444" s="943"/>
      <c r="G444" s="916" t="s">
        <v>6</v>
      </c>
      <c r="H444" s="940"/>
      <c r="I444" s="941"/>
      <c r="J444" s="942"/>
      <c r="K444" s="893"/>
      <c r="L444" s="943"/>
      <c r="M444" s="916" t="s">
        <v>6</v>
      </c>
      <c r="N444" s="893"/>
      <c r="O444" s="898"/>
      <c r="P444" s="892"/>
      <c r="Q444" s="1102"/>
      <c r="R444" s="877"/>
      <c r="S444" s="924"/>
      <c r="T444" s="876"/>
      <c r="U444" s="877"/>
      <c r="V444" s="1111"/>
      <c r="W444" s="1096">
        <v>0.791666666666666</v>
      </c>
    </row>
    <row r="445" spans="1:23" ht="15">
      <c r="A445" s="1010">
        <v>0.84375</v>
      </c>
      <c r="B445" s="914"/>
      <c r="C445" s="915"/>
      <c r="D445" s="899"/>
      <c r="E445" s="897"/>
      <c r="F445" s="944"/>
      <c r="G445" s="916" t="s">
        <v>6</v>
      </c>
      <c r="H445" s="914"/>
      <c r="I445" s="915"/>
      <c r="J445" s="899"/>
      <c r="K445" s="897"/>
      <c r="L445" s="944"/>
      <c r="M445" s="916" t="s">
        <v>6</v>
      </c>
      <c r="N445" s="897"/>
      <c r="O445" s="915"/>
      <c r="P445" s="902"/>
      <c r="Q445" s="1109"/>
      <c r="R445" s="935"/>
      <c r="S445" s="936"/>
      <c r="T445" s="932"/>
      <c r="U445" s="885"/>
      <c r="V445" s="1112"/>
      <c r="W445" s="1093">
        <v>0.8125</v>
      </c>
    </row>
    <row r="446" spans="1:23" ht="15">
      <c r="A446" s="1010">
        <v>0.8541666666666666</v>
      </c>
      <c r="B446" s="914"/>
      <c r="C446" s="918"/>
      <c r="D446" s="899"/>
      <c r="E446" s="897"/>
      <c r="F446" s="945"/>
      <c r="G446" s="916" t="s">
        <v>6</v>
      </c>
      <c r="H446" s="914"/>
      <c r="I446" s="918"/>
      <c r="J446" s="899"/>
      <c r="K446" s="897"/>
      <c r="L446" s="945"/>
      <c r="M446" s="916" t="s">
        <v>6</v>
      </c>
      <c r="N446" s="897"/>
      <c r="O446" s="918"/>
      <c r="P446" s="902"/>
      <c r="Q446" s="1106"/>
      <c r="R446" s="946"/>
      <c r="S446" s="942"/>
      <c r="T446" s="893"/>
      <c r="U446" s="946"/>
      <c r="V446" s="1113"/>
      <c r="W446" s="1094">
        <v>0.833333333333333</v>
      </c>
    </row>
    <row r="447" spans="1:23" ht="15.75" thickBot="1">
      <c r="A447" s="1011">
        <v>0.8645833333333334</v>
      </c>
      <c r="B447" s="1083"/>
      <c r="C447" s="1084"/>
      <c r="D447" s="1085"/>
      <c r="E447" s="1086"/>
      <c r="F447" s="1087"/>
      <c r="G447" s="1088" t="s">
        <v>6</v>
      </c>
      <c r="H447" s="1086"/>
      <c r="I447" s="1084"/>
      <c r="J447" s="1085"/>
      <c r="K447" s="1086"/>
      <c r="L447" s="1087"/>
      <c r="M447" s="1088" t="s">
        <v>6</v>
      </c>
      <c r="N447" s="1086"/>
      <c r="O447" s="1084"/>
      <c r="P447" s="1089"/>
      <c r="Q447" s="1114"/>
      <c r="R447" s="1115"/>
      <c r="S447" s="1116"/>
      <c r="T447" s="1117"/>
      <c r="U447" s="1115"/>
      <c r="V447" s="1118"/>
      <c r="W447" s="1099">
        <v>0.854166666666666</v>
      </c>
    </row>
    <row r="449" ht="15.75" thickBot="1"/>
    <row r="450" spans="1:23" ht="18.75">
      <c r="A450" s="1120"/>
      <c r="B450" s="1121" t="s">
        <v>1632</v>
      </c>
      <c r="C450" s="1119" t="s">
        <v>1752</v>
      </c>
      <c r="D450" s="1121"/>
      <c r="E450" s="1122" t="s">
        <v>1633</v>
      </c>
      <c r="F450" s="1119" t="s">
        <v>1753</v>
      </c>
      <c r="G450" s="1123"/>
      <c r="H450" s="1121" t="s">
        <v>1634</v>
      </c>
      <c r="I450" s="1119" t="s">
        <v>1754</v>
      </c>
      <c r="J450" s="1121"/>
      <c r="K450" s="1122" t="s">
        <v>1635</v>
      </c>
      <c r="L450" s="1119" t="s">
        <v>1755</v>
      </c>
      <c r="M450" s="1123"/>
      <c r="N450" s="1121" t="s">
        <v>1636</v>
      </c>
      <c r="O450" s="1119" t="s">
        <v>1756</v>
      </c>
      <c r="P450" s="1121"/>
      <c r="Q450" s="1124" t="s">
        <v>1637</v>
      </c>
      <c r="R450" s="1125" t="s">
        <v>1757</v>
      </c>
      <c r="S450" s="1126"/>
      <c r="T450" s="1127" t="s">
        <v>1638</v>
      </c>
      <c r="U450" s="1125" t="s">
        <v>1758</v>
      </c>
      <c r="V450" s="1128"/>
      <c r="W450" s="1129"/>
    </row>
    <row r="451" spans="1:23" ht="18.75" thickBot="1">
      <c r="A451" s="1005">
        <v>30</v>
      </c>
      <c r="B451" s="311" t="s">
        <v>1</v>
      </c>
      <c r="C451" s="311" t="s">
        <v>3</v>
      </c>
      <c r="D451" s="311" t="s">
        <v>4</v>
      </c>
      <c r="E451" s="1090" t="s">
        <v>1</v>
      </c>
      <c r="F451" s="1091" t="s">
        <v>3</v>
      </c>
      <c r="G451" s="1092" t="s">
        <v>4</v>
      </c>
      <c r="H451" s="311" t="s">
        <v>1</v>
      </c>
      <c r="I451" s="311" t="s">
        <v>3</v>
      </c>
      <c r="J451" s="311" t="s">
        <v>4</v>
      </c>
      <c r="K451" s="1090" t="s">
        <v>1</v>
      </c>
      <c r="L451" s="1091" t="s">
        <v>3</v>
      </c>
      <c r="M451" s="1092" t="s">
        <v>4</v>
      </c>
      <c r="N451" s="311" t="s">
        <v>1</v>
      </c>
      <c r="O451" s="311" t="s">
        <v>3</v>
      </c>
      <c r="P451" s="311" t="s">
        <v>4</v>
      </c>
      <c r="Q451" s="1100" t="s">
        <v>1</v>
      </c>
      <c r="R451" s="1091" t="s">
        <v>3</v>
      </c>
      <c r="S451" s="1092" t="s">
        <v>4</v>
      </c>
      <c r="T451" s="1090" t="s">
        <v>1</v>
      </c>
      <c r="U451" s="1091" t="s">
        <v>3</v>
      </c>
      <c r="V451" s="1101" t="s">
        <v>4</v>
      </c>
      <c r="W451" s="1081"/>
    </row>
    <row r="452" spans="1:23" ht="15.75" thickBot="1">
      <c r="A452" s="1006" t="s">
        <v>5</v>
      </c>
      <c r="B452" s="1490"/>
      <c r="C452" s="1454"/>
      <c r="D452" s="1454"/>
      <c r="E452" s="1505"/>
      <c r="F452" s="1505"/>
      <c r="G452" s="1505"/>
      <c r="H452" s="1454"/>
      <c r="I452" s="1454"/>
      <c r="J452" s="1454"/>
      <c r="K452" s="1505"/>
      <c r="L452" s="1505"/>
      <c r="M452" s="1505"/>
      <c r="N452" s="1454"/>
      <c r="O452" s="1454"/>
      <c r="P452" s="1462"/>
      <c r="Q452" s="1506"/>
      <c r="R452" s="1505"/>
      <c r="S452" s="1505"/>
      <c r="T452" s="1500"/>
      <c r="U452" s="1501"/>
      <c r="V452" s="1502"/>
      <c r="W452" s="1082"/>
    </row>
    <row r="453" spans="1:23" ht="15">
      <c r="A453" s="1007"/>
      <c r="B453" s="1510" t="s">
        <v>1588</v>
      </c>
      <c r="C453" s="1510"/>
      <c r="D453" s="1511"/>
      <c r="E453" s="1512" t="s">
        <v>261</v>
      </c>
      <c r="F453" s="1510"/>
      <c r="G453" s="1510"/>
      <c r="H453" s="1513" t="s">
        <v>1776</v>
      </c>
      <c r="I453" s="1514"/>
      <c r="J453" s="1515"/>
      <c r="K453" s="1510" t="s">
        <v>1777</v>
      </c>
      <c r="L453" s="1510"/>
      <c r="M453" s="1510"/>
      <c r="N453" s="1516"/>
      <c r="O453" s="1516"/>
      <c r="P453" s="1517"/>
      <c r="Q453" s="1518"/>
      <c r="R453" s="1516"/>
      <c r="S453" s="1516"/>
      <c r="T453" s="1451"/>
      <c r="U453" s="1452"/>
      <c r="V453" s="1504"/>
      <c r="W453" s="1097"/>
    </row>
    <row r="454" spans="1:23" ht="15">
      <c r="A454" s="1008">
        <v>0.6458333333333334</v>
      </c>
      <c r="B454" s="1001"/>
      <c r="C454" s="874"/>
      <c r="D454" s="875"/>
      <c r="E454" s="873"/>
      <c r="F454" s="874"/>
      <c r="G454" s="875"/>
      <c r="H454" s="873"/>
      <c r="I454" s="874"/>
      <c r="J454" s="875"/>
      <c r="K454" s="873"/>
      <c r="L454" s="874"/>
      <c r="M454" s="875"/>
      <c r="N454" s="873"/>
      <c r="O454" s="874"/>
      <c r="P454" s="874"/>
      <c r="Q454" s="1102"/>
      <c r="R454" s="1026" t="s">
        <v>1029</v>
      </c>
      <c r="S454" s="1027"/>
      <c r="T454" s="876"/>
      <c r="U454" s="877"/>
      <c r="V454" s="1103" t="s">
        <v>6</v>
      </c>
      <c r="W454" s="1098">
        <v>0.4166666666666667</v>
      </c>
    </row>
    <row r="455" spans="1:23" ht="15.75" thickBot="1">
      <c r="A455" s="1009">
        <v>0.65625</v>
      </c>
      <c r="B455" s="1002"/>
      <c r="C455" s="882"/>
      <c r="D455" s="883"/>
      <c r="E455" s="881"/>
      <c r="F455" s="882"/>
      <c r="G455" s="883"/>
      <c r="H455" s="881"/>
      <c r="I455" s="882"/>
      <c r="J455" s="883"/>
      <c r="K455" s="881"/>
      <c r="L455" s="882"/>
      <c r="M455" s="883"/>
      <c r="N455" s="881"/>
      <c r="O455" s="882"/>
      <c r="P455" s="882"/>
      <c r="Q455" s="1104"/>
      <c r="R455" s="1028" t="s">
        <v>1784</v>
      </c>
      <c r="S455" s="1029"/>
      <c r="T455" s="884"/>
      <c r="U455" s="885"/>
      <c r="V455" s="1105" t="s">
        <v>6</v>
      </c>
      <c r="W455" s="1093">
        <v>0.4375</v>
      </c>
    </row>
    <row r="456" spans="1:23" ht="15">
      <c r="A456" s="1006">
        <v>0.6666666666666666</v>
      </c>
      <c r="B456" s="1003"/>
      <c r="C456" s="889"/>
      <c r="D456" s="890"/>
      <c r="E456" s="888"/>
      <c r="F456" s="889"/>
      <c r="G456" s="890"/>
      <c r="H456" s="888"/>
      <c r="I456" s="889"/>
      <c r="J456" s="890"/>
      <c r="K456" s="888"/>
      <c r="L456" s="889"/>
      <c r="M456" s="891"/>
      <c r="N456" s="888"/>
      <c r="O456" s="889"/>
      <c r="P456" s="892"/>
      <c r="Q456" s="1106"/>
      <c r="R456" s="1030"/>
      <c r="S456" s="1027"/>
      <c r="T456" s="893"/>
      <c r="U456" s="894"/>
      <c r="V456" s="1141" t="s">
        <v>1041</v>
      </c>
      <c r="W456" s="1094">
        <v>0.458333333333333</v>
      </c>
    </row>
    <row r="457" spans="1:23" ht="15">
      <c r="A457" s="1010">
        <v>0.6770833333333334</v>
      </c>
      <c r="B457" s="914"/>
      <c r="C457" s="898"/>
      <c r="D457" s="899"/>
      <c r="E457" s="897"/>
      <c r="F457" s="898"/>
      <c r="G457" s="900"/>
      <c r="H457" s="897"/>
      <c r="I457" s="898"/>
      <c r="J457" s="899"/>
      <c r="K457" s="897"/>
      <c r="L457" s="898"/>
      <c r="M457" s="901"/>
      <c r="N457" s="897"/>
      <c r="O457" s="898"/>
      <c r="P457" s="902"/>
      <c r="Q457" s="1104"/>
      <c r="R457" s="1028" t="s">
        <v>1780</v>
      </c>
      <c r="S457" s="1029"/>
      <c r="T457" s="884"/>
      <c r="U457" s="885"/>
      <c r="V457" s="1142" t="s">
        <v>1021</v>
      </c>
      <c r="W457" s="1093">
        <v>0.479166666666667</v>
      </c>
    </row>
    <row r="458" spans="1:23" ht="15">
      <c r="A458" s="1010">
        <v>0.6875</v>
      </c>
      <c r="B458" s="914"/>
      <c r="C458" s="903"/>
      <c r="D458" s="899"/>
      <c r="E458" s="897"/>
      <c r="F458" s="903"/>
      <c r="G458" s="899"/>
      <c r="H458" s="897"/>
      <c r="I458" s="903"/>
      <c r="J458" s="899"/>
      <c r="K458" s="897"/>
      <c r="L458" s="903"/>
      <c r="M458" s="1141" t="s">
        <v>1041</v>
      </c>
      <c r="N458" s="897"/>
      <c r="O458" s="903"/>
      <c r="P458" s="902"/>
      <c r="Q458" s="1106"/>
      <c r="R458" s="1030" t="s">
        <v>1151</v>
      </c>
      <c r="S458" s="1027"/>
      <c r="T458" s="893"/>
      <c r="U458" s="894"/>
      <c r="V458" s="1142" t="s">
        <v>1802</v>
      </c>
      <c r="W458" s="1094">
        <v>0.5</v>
      </c>
    </row>
    <row r="459" spans="1:23" ht="15.75" thickBot="1">
      <c r="A459" s="1009">
        <v>0.6979166666666666</v>
      </c>
      <c r="B459" s="1004"/>
      <c r="C459" s="906"/>
      <c r="D459" s="907"/>
      <c r="E459" s="905"/>
      <c r="F459" s="906"/>
      <c r="G459" s="907"/>
      <c r="H459" s="905"/>
      <c r="I459" s="906"/>
      <c r="J459" s="907"/>
      <c r="K459" s="905"/>
      <c r="L459" s="906"/>
      <c r="M459" s="1142" t="s">
        <v>1021</v>
      </c>
      <c r="N459" s="905"/>
      <c r="O459" s="906"/>
      <c r="P459" s="909"/>
      <c r="Q459" s="1108"/>
      <c r="R459" s="1031"/>
      <c r="S459" s="1027"/>
      <c r="T459" s="910"/>
      <c r="U459" s="911"/>
      <c r="V459" s="1142"/>
      <c r="W459" s="1095">
        <v>0.520833333333333</v>
      </c>
    </row>
    <row r="460" spans="1:23" ht="15">
      <c r="A460" s="1006">
        <v>0.7083333333333334</v>
      </c>
      <c r="B460" s="1003"/>
      <c r="C460" s="889"/>
      <c r="D460" s="890"/>
      <c r="E460" s="888"/>
      <c r="F460" s="889"/>
      <c r="G460" s="878" t="s">
        <v>6</v>
      </c>
      <c r="H460" s="888"/>
      <c r="I460" s="889"/>
      <c r="J460" s="890"/>
      <c r="K460" s="888"/>
      <c r="L460" s="889"/>
      <c r="M460" s="1142" t="s">
        <v>1859</v>
      </c>
      <c r="N460" s="888"/>
      <c r="O460" s="889"/>
      <c r="P460" s="892"/>
      <c r="Q460" s="1102"/>
      <c r="R460" s="1026" t="s">
        <v>1785</v>
      </c>
      <c r="S460" s="1032"/>
      <c r="T460" s="876"/>
      <c r="U460" s="877"/>
      <c r="V460" s="1142">
        <v>0.5</v>
      </c>
      <c r="W460" s="1098">
        <v>0.541666666666667</v>
      </c>
    </row>
    <row r="461" spans="1:23" ht="15">
      <c r="A461" s="1010">
        <v>0.71875</v>
      </c>
      <c r="B461" s="914"/>
      <c r="C461" s="898"/>
      <c r="D461" s="899"/>
      <c r="E461" s="897"/>
      <c r="F461" s="898"/>
      <c r="G461" s="878" t="s">
        <v>6</v>
      </c>
      <c r="H461" s="914"/>
      <c r="I461" s="898"/>
      <c r="J461" s="899"/>
      <c r="K461" s="897"/>
      <c r="L461" s="898"/>
      <c r="M461" s="1142"/>
      <c r="N461" s="897"/>
      <c r="O461" s="898"/>
      <c r="P461" s="902"/>
      <c r="Q461" s="1104"/>
      <c r="R461" s="1028" t="s">
        <v>1786</v>
      </c>
      <c r="S461" s="1029"/>
      <c r="T461" s="884"/>
      <c r="U461" s="885"/>
      <c r="V461" s="1142"/>
      <c r="W461" s="1093">
        <v>0.5625</v>
      </c>
    </row>
    <row r="462" spans="1:23" ht="15">
      <c r="A462" s="1010">
        <v>0.7291666666666666</v>
      </c>
      <c r="B462" s="914"/>
      <c r="C462" s="903"/>
      <c r="D462" s="899"/>
      <c r="E462" s="897"/>
      <c r="F462" s="903"/>
      <c r="G462" s="916" t="s">
        <v>6</v>
      </c>
      <c r="H462" s="914"/>
      <c r="I462" s="903"/>
      <c r="J462" s="899"/>
      <c r="K462" s="897"/>
      <c r="L462" s="903"/>
      <c r="M462" s="1142">
        <v>0.7083333333333334</v>
      </c>
      <c r="N462" s="897"/>
      <c r="O462" s="903"/>
      <c r="P462" s="902"/>
      <c r="Q462" s="1106"/>
      <c r="R462" s="1030" t="s">
        <v>1787</v>
      </c>
      <c r="S462" s="1027"/>
      <c r="T462" s="893"/>
      <c r="U462" s="894"/>
      <c r="V462" s="1141" t="s">
        <v>1041</v>
      </c>
      <c r="W462" s="1094">
        <v>0.583333333333333</v>
      </c>
    </row>
    <row r="463" spans="1:23" ht="15.75" thickBot="1">
      <c r="A463" s="1009">
        <v>0.7395833333333334</v>
      </c>
      <c r="B463" s="919"/>
      <c r="C463" s="906"/>
      <c r="D463" s="907"/>
      <c r="E463" s="917"/>
      <c r="F463" s="920"/>
      <c r="G463" s="916" t="s">
        <v>6</v>
      </c>
      <c r="H463" s="919"/>
      <c r="I463" s="920"/>
      <c r="J463" s="921"/>
      <c r="K463" s="917"/>
      <c r="L463" s="920"/>
      <c r="M463" s="1142"/>
      <c r="N463" s="917"/>
      <c r="O463" s="906"/>
      <c r="P463" s="909"/>
      <c r="Q463" s="1108"/>
      <c r="R463" s="1031"/>
      <c r="S463" s="1027"/>
      <c r="T463" s="910"/>
      <c r="U463" s="911"/>
      <c r="V463" s="1142" t="s">
        <v>1021</v>
      </c>
      <c r="W463" s="1095">
        <v>0.604166666666666</v>
      </c>
    </row>
    <row r="464" spans="1:23" ht="15">
      <c r="A464" s="1006">
        <v>0.75</v>
      </c>
      <c r="B464" s="1003"/>
      <c r="C464" s="889"/>
      <c r="D464" s="890"/>
      <c r="E464" s="876"/>
      <c r="F464" s="877"/>
      <c r="G464" s="922" t="s">
        <v>6</v>
      </c>
      <c r="H464" s="923"/>
      <c r="I464" s="877"/>
      <c r="J464" s="924"/>
      <c r="K464" s="876"/>
      <c r="L464" s="877"/>
      <c r="M464" s="1142"/>
      <c r="N464" s="925"/>
      <c r="O464" s="926"/>
      <c r="P464" s="892"/>
      <c r="Q464" s="1102"/>
      <c r="R464" s="1026"/>
      <c r="S464" s="1027"/>
      <c r="T464" s="876"/>
      <c r="U464" s="877"/>
      <c r="V464" s="1142" t="s">
        <v>1803</v>
      </c>
      <c r="W464" s="1096">
        <v>0.625</v>
      </c>
    </row>
    <row r="465" spans="1:23" ht="15">
      <c r="A465" s="1010">
        <v>0.7604166666666666</v>
      </c>
      <c r="B465" s="914"/>
      <c r="C465" s="898"/>
      <c r="D465" s="899"/>
      <c r="E465" s="897"/>
      <c r="F465" s="898"/>
      <c r="G465" s="916" t="s">
        <v>6</v>
      </c>
      <c r="H465" s="914"/>
      <c r="I465" s="898"/>
      <c r="J465" s="899"/>
      <c r="K465" s="897"/>
      <c r="L465" s="898"/>
      <c r="M465" s="1142"/>
      <c r="N465" s="928"/>
      <c r="O465" s="929"/>
      <c r="P465" s="902"/>
      <c r="Q465" s="1108"/>
      <c r="R465" s="1031"/>
      <c r="S465" s="1027"/>
      <c r="T465" s="910"/>
      <c r="U465" s="911"/>
      <c r="V465" s="1142"/>
      <c r="W465" s="1095">
        <v>0.645833333333333</v>
      </c>
    </row>
    <row r="466" spans="1:23" ht="15">
      <c r="A466" s="1010">
        <v>0.7708333333333334</v>
      </c>
      <c r="B466" s="914"/>
      <c r="C466" s="903"/>
      <c r="D466" s="899"/>
      <c r="E466" s="897"/>
      <c r="F466" s="903"/>
      <c r="G466" s="916" t="s">
        <v>6</v>
      </c>
      <c r="H466" s="914"/>
      <c r="I466" s="903"/>
      <c r="J466" s="899"/>
      <c r="K466" s="897"/>
      <c r="L466" s="903"/>
      <c r="M466" s="1142"/>
      <c r="N466" s="928"/>
      <c r="O466" s="931"/>
      <c r="P466" s="902"/>
      <c r="Q466" s="1102"/>
      <c r="R466" s="1026"/>
      <c r="S466" s="913" t="s">
        <v>1788</v>
      </c>
      <c r="T466" s="876"/>
      <c r="U466" s="877"/>
      <c r="V466" s="1142">
        <v>0.6041666666666666</v>
      </c>
      <c r="W466" s="1098">
        <v>0.666666666666666</v>
      </c>
    </row>
    <row r="467" spans="1:23" ht="15.75" thickBot="1">
      <c r="A467" s="1009">
        <v>0.78125</v>
      </c>
      <c r="B467" s="934"/>
      <c r="C467" s="906"/>
      <c r="D467" s="907"/>
      <c r="E467" s="932"/>
      <c r="F467" s="935"/>
      <c r="G467" s="933" t="s">
        <v>6</v>
      </c>
      <c r="H467" s="934"/>
      <c r="I467" s="935"/>
      <c r="J467" s="936"/>
      <c r="K467" s="932"/>
      <c r="L467" s="935"/>
      <c r="M467" s="1142"/>
      <c r="N467" s="937"/>
      <c r="O467" s="938"/>
      <c r="P467" s="909"/>
      <c r="Q467" s="1104"/>
      <c r="R467" s="1028"/>
      <c r="S467" s="878" t="s">
        <v>1789</v>
      </c>
      <c r="T467" s="884"/>
      <c r="U467" s="885"/>
      <c r="V467" s="1142"/>
      <c r="W467" s="1093">
        <v>0.6875</v>
      </c>
    </row>
    <row r="468" spans="1:23" ht="15">
      <c r="A468" s="1006">
        <v>0.7916666666666666</v>
      </c>
      <c r="B468" s="940"/>
      <c r="C468" s="889"/>
      <c r="D468" s="892"/>
      <c r="E468" s="876"/>
      <c r="F468" s="877"/>
      <c r="G468" s="922" t="s">
        <v>6</v>
      </c>
      <c r="H468" s="923"/>
      <c r="I468" s="877"/>
      <c r="J468" s="924"/>
      <c r="K468" s="876"/>
      <c r="L468" s="877"/>
      <c r="M468" s="922" t="s">
        <v>6</v>
      </c>
      <c r="N468" s="925"/>
      <c r="O468" s="926"/>
      <c r="P468" s="892"/>
      <c r="Q468" s="1106"/>
      <c r="R468" s="1026"/>
      <c r="S468" s="913" t="s">
        <v>1790</v>
      </c>
      <c r="T468" s="893"/>
      <c r="U468" s="894"/>
      <c r="V468" s="1107" t="s">
        <v>6</v>
      </c>
      <c r="W468" s="1094">
        <v>0.708333333333333</v>
      </c>
    </row>
    <row r="469" spans="1:23" ht="15">
      <c r="A469" s="1010">
        <v>0.8020833333333334</v>
      </c>
      <c r="B469" s="914"/>
      <c r="C469" s="898"/>
      <c r="D469" s="902"/>
      <c r="E469" s="897"/>
      <c r="F469" s="898"/>
      <c r="G469" s="916" t="s">
        <v>6</v>
      </c>
      <c r="H469" s="914"/>
      <c r="I469" s="898"/>
      <c r="J469" s="899"/>
      <c r="K469" s="897"/>
      <c r="L469" s="898"/>
      <c r="M469" s="916" t="s">
        <v>6</v>
      </c>
      <c r="N469" s="928"/>
      <c r="O469" s="929"/>
      <c r="P469" s="902"/>
      <c r="Q469" s="1109"/>
      <c r="R469" s="1028"/>
      <c r="S469" s="886" t="s">
        <v>1791</v>
      </c>
      <c r="T469" s="884"/>
      <c r="U469" s="885"/>
      <c r="V469" s="1105" t="s">
        <v>6</v>
      </c>
      <c r="W469" s="1093">
        <v>0.729166666666666</v>
      </c>
    </row>
    <row r="470" spans="1:23" ht="15">
      <c r="A470" s="1010">
        <v>0.8125</v>
      </c>
      <c r="B470" s="914"/>
      <c r="C470" s="903"/>
      <c r="D470" s="902"/>
      <c r="E470" s="897"/>
      <c r="F470" s="903"/>
      <c r="G470" s="916" t="s">
        <v>6</v>
      </c>
      <c r="H470" s="914"/>
      <c r="I470" s="903"/>
      <c r="J470" s="899"/>
      <c r="K470" s="897"/>
      <c r="L470" s="903"/>
      <c r="M470" s="916" t="s">
        <v>6</v>
      </c>
      <c r="N470" s="928"/>
      <c r="O470" s="931"/>
      <c r="P470" s="902"/>
      <c r="Q470" s="1106"/>
      <c r="R470" s="894"/>
      <c r="S470" s="878" t="s">
        <v>6</v>
      </c>
      <c r="T470" s="893"/>
      <c r="U470" s="894"/>
      <c r="V470" s="1107" t="s">
        <v>6</v>
      </c>
      <c r="W470" s="1094">
        <v>0.75</v>
      </c>
    </row>
    <row r="471" spans="1:23" ht="15.75" thickBot="1">
      <c r="A471" s="1009">
        <v>0.8229166666666666</v>
      </c>
      <c r="B471" s="914"/>
      <c r="C471" s="906"/>
      <c r="D471" s="909"/>
      <c r="E471" s="932"/>
      <c r="F471" s="935"/>
      <c r="G471" s="933" t="s">
        <v>6</v>
      </c>
      <c r="H471" s="934"/>
      <c r="I471" s="935"/>
      <c r="J471" s="936"/>
      <c r="K471" s="932"/>
      <c r="L471" s="935"/>
      <c r="M471" s="933" t="s">
        <v>6</v>
      </c>
      <c r="N471" s="937"/>
      <c r="O471" s="938"/>
      <c r="P471" s="909"/>
      <c r="Q471" s="1110"/>
      <c r="R471" s="920"/>
      <c r="S471" s="878" t="s">
        <v>6</v>
      </c>
      <c r="T471" s="910"/>
      <c r="U471" s="911"/>
      <c r="V471" s="1107" t="s">
        <v>6</v>
      </c>
      <c r="W471" s="1095">
        <v>0.770833333333333</v>
      </c>
    </row>
    <row r="472" spans="1:23" ht="15">
      <c r="A472" s="1006">
        <v>0.8333333333333334</v>
      </c>
      <c r="B472" s="1003"/>
      <c r="C472" s="898"/>
      <c r="D472" s="890"/>
      <c r="E472" s="893"/>
      <c r="F472" s="943"/>
      <c r="G472" s="916" t="s">
        <v>6</v>
      </c>
      <c r="H472" s="940"/>
      <c r="I472" s="941"/>
      <c r="J472" s="942"/>
      <c r="K472" s="893"/>
      <c r="L472" s="943"/>
      <c r="M472" s="916" t="s">
        <v>6</v>
      </c>
      <c r="N472" s="893"/>
      <c r="O472" s="898"/>
      <c r="P472" s="892"/>
      <c r="Q472" s="1102"/>
      <c r="R472" s="877"/>
      <c r="S472" s="924"/>
      <c r="T472" s="876"/>
      <c r="U472" s="877"/>
      <c r="V472" s="1111"/>
      <c r="W472" s="1096">
        <v>0.791666666666666</v>
      </c>
    </row>
    <row r="473" spans="1:23" ht="15">
      <c r="A473" s="1010">
        <v>0.84375</v>
      </c>
      <c r="B473" s="914"/>
      <c r="C473" s="915"/>
      <c r="D473" s="899"/>
      <c r="E473" s="897"/>
      <c r="F473" s="944"/>
      <c r="G473" s="916" t="s">
        <v>6</v>
      </c>
      <c r="H473" s="914"/>
      <c r="I473" s="915"/>
      <c r="J473" s="899"/>
      <c r="K473" s="897"/>
      <c r="L473" s="944"/>
      <c r="M473" s="916" t="s">
        <v>6</v>
      </c>
      <c r="N473" s="897"/>
      <c r="O473" s="915"/>
      <c r="P473" s="902"/>
      <c r="Q473" s="1109"/>
      <c r="R473" s="935"/>
      <c r="S473" s="936"/>
      <c r="T473" s="932"/>
      <c r="U473" s="885"/>
      <c r="V473" s="1112"/>
      <c r="W473" s="1093">
        <v>0.8125</v>
      </c>
    </row>
    <row r="474" spans="1:23" ht="15">
      <c r="A474" s="1010">
        <v>0.8541666666666666</v>
      </c>
      <c r="B474" s="914"/>
      <c r="C474" s="918"/>
      <c r="D474" s="899"/>
      <c r="E474" s="897"/>
      <c r="F474" s="945"/>
      <c r="G474" s="916" t="s">
        <v>6</v>
      </c>
      <c r="H474" s="914"/>
      <c r="I474" s="918"/>
      <c r="J474" s="899"/>
      <c r="K474" s="897"/>
      <c r="L474" s="945"/>
      <c r="M474" s="916" t="s">
        <v>6</v>
      </c>
      <c r="N474" s="897"/>
      <c r="O474" s="918"/>
      <c r="P474" s="902"/>
      <c r="Q474" s="1106"/>
      <c r="R474" s="946"/>
      <c r="S474" s="942"/>
      <c r="T474" s="893"/>
      <c r="U474" s="946"/>
      <c r="V474" s="1113"/>
      <c r="W474" s="1094">
        <v>0.833333333333333</v>
      </c>
    </row>
    <row r="475" spans="1:23" ht="15.75" thickBot="1">
      <c r="A475" s="1011">
        <v>0.8645833333333334</v>
      </c>
      <c r="B475" s="1083"/>
      <c r="C475" s="1084"/>
      <c r="D475" s="1085"/>
      <c r="E475" s="1086"/>
      <c r="F475" s="1087"/>
      <c r="G475" s="1088" t="s">
        <v>6</v>
      </c>
      <c r="H475" s="1086"/>
      <c r="I475" s="1084"/>
      <c r="J475" s="1085"/>
      <c r="K475" s="1086"/>
      <c r="L475" s="1087"/>
      <c r="M475" s="1088" t="s">
        <v>6</v>
      </c>
      <c r="N475" s="1086"/>
      <c r="O475" s="1084"/>
      <c r="P475" s="1089"/>
      <c r="Q475" s="1114"/>
      <c r="R475" s="1115"/>
      <c r="S475" s="1116"/>
      <c r="T475" s="1117"/>
      <c r="U475" s="1115"/>
      <c r="V475" s="1118"/>
      <c r="W475" s="1099">
        <v>0.854166666666666</v>
      </c>
    </row>
    <row r="477" ht="15.75" thickBot="1"/>
    <row r="478" spans="1:23" ht="18.75">
      <c r="A478" s="1120"/>
      <c r="B478" s="1121" t="s">
        <v>1632</v>
      </c>
      <c r="C478" s="1119" t="s">
        <v>1759</v>
      </c>
      <c r="D478" s="1121"/>
      <c r="E478" s="1122" t="s">
        <v>1633</v>
      </c>
      <c r="F478" s="1119" t="s">
        <v>1760</v>
      </c>
      <c r="G478" s="1123"/>
      <c r="H478" s="1121" t="s">
        <v>1634</v>
      </c>
      <c r="I478" s="1119" t="s">
        <v>1761</v>
      </c>
      <c r="J478" s="1121"/>
      <c r="K478" s="1122" t="s">
        <v>1635</v>
      </c>
      <c r="L478" s="1119" t="s">
        <v>1762</v>
      </c>
      <c r="M478" s="1123"/>
      <c r="N478" s="1121" t="s">
        <v>1636</v>
      </c>
      <c r="O478" s="1119" t="s">
        <v>1763</v>
      </c>
      <c r="P478" s="1121"/>
      <c r="Q478" s="1124" t="s">
        <v>1637</v>
      </c>
      <c r="R478" s="1125" t="s">
        <v>1764</v>
      </c>
      <c r="S478" s="1126"/>
      <c r="T478" s="1127" t="s">
        <v>1638</v>
      </c>
      <c r="U478" s="1125" t="s">
        <v>1765</v>
      </c>
      <c r="V478" s="1128"/>
      <c r="W478" s="1129"/>
    </row>
    <row r="479" spans="1:23" ht="18.75" thickBot="1">
      <c r="A479" s="1005">
        <v>31</v>
      </c>
      <c r="B479" s="311" t="s">
        <v>1</v>
      </c>
      <c r="C479" s="311" t="s">
        <v>3</v>
      </c>
      <c r="D479" s="311" t="s">
        <v>4</v>
      </c>
      <c r="E479" s="1090" t="s">
        <v>1</v>
      </c>
      <c r="F479" s="1091" t="s">
        <v>3</v>
      </c>
      <c r="G479" s="1092" t="s">
        <v>4</v>
      </c>
      <c r="H479" s="311" t="s">
        <v>1</v>
      </c>
      <c r="I479" s="311" t="s">
        <v>3</v>
      </c>
      <c r="J479" s="311" t="s">
        <v>4</v>
      </c>
      <c r="K479" s="1090" t="s">
        <v>1</v>
      </c>
      <c r="L479" s="1091" t="s">
        <v>3</v>
      </c>
      <c r="M479" s="1092" t="s">
        <v>4</v>
      </c>
      <c r="N479" s="311" t="s">
        <v>1</v>
      </c>
      <c r="O479" s="311" t="s">
        <v>3</v>
      </c>
      <c r="P479" s="311" t="s">
        <v>4</v>
      </c>
      <c r="Q479" s="1100" t="s">
        <v>1</v>
      </c>
      <c r="R479" s="1091" t="s">
        <v>3</v>
      </c>
      <c r="S479" s="1092" t="s">
        <v>4</v>
      </c>
      <c r="T479" s="1090" t="s">
        <v>1</v>
      </c>
      <c r="U479" s="1091" t="s">
        <v>3</v>
      </c>
      <c r="V479" s="1101" t="s">
        <v>4</v>
      </c>
      <c r="W479" s="1081"/>
    </row>
    <row r="480" spans="1:23" ht="15.75" thickBot="1">
      <c r="A480" s="1006" t="s">
        <v>5</v>
      </c>
      <c r="B480" s="1490"/>
      <c r="C480" s="1454"/>
      <c r="D480" s="1454"/>
      <c r="E480" s="1505"/>
      <c r="F480" s="1505"/>
      <c r="G480" s="1505"/>
      <c r="H480" s="1454"/>
      <c r="I480" s="1454"/>
      <c r="J480" s="1454"/>
      <c r="K480" s="1505"/>
      <c r="L480" s="1505"/>
      <c r="M480" s="1505"/>
      <c r="N480" s="1454"/>
      <c r="O480" s="1454"/>
      <c r="P480" s="1462"/>
      <c r="Q480" s="1506" t="s">
        <v>1821</v>
      </c>
      <c r="R480" s="1505"/>
      <c r="S480" s="1505"/>
      <c r="T480" s="1500"/>
      <c r="U480" s="1501"/>
      <c r="V480" s="1502"/>
      <c r="W480" s="1082"/>
    </row>
    <row r="481" spans="1:23" ht="15">
      <c r="A481" s="1007"/>
      <c r="B481" s="1490"/>
      <c r="C481" s="1454"/>
      <c r="D481" s="1454"/>
      <c r="E481" s="1454"/>
      <c r="F481" s="1454"/>
      <c r="G481" s="1454"/>
      <c r="H481" s="1454"/>
      <c r="I481" s="1454"/>
      <c r="J481" s="1454"/>
      <c r="K481" s="1454"/>
      <c r="L481" s="1454"/>
      <c r="M481" s="1454"/>
      <c r="N481" s="1454"/>
      <c r="O481" s="1454"/>
      <c r="P481" s="1462"/>
      <c r="Q481" s="1503"/>
      <c r="R481" s="1454"/>
      <c r="S481" s="1454"/>
      <c r="T481" s="1451"/>
      <c r="U481" s="1452"/>
      <c r="V481" s="1504"/>
      <c r="W481" s="1097"/>
    </row>
    <row r="482" spans="1:23" ht="15">
      <c r="A482" s="1008">
        <v>0.6458333333333334</v>
      </c>
      <c r="B482" s="1001"/>
      <c r="C482" s="874"/>
      <c r="D482" s="875"/>
      <c r="E482" s="873"/>
      <c r="F482" s="874"/>
      <c r="G482" s="875"/>
      <c r="H482" s="873"/>
      <c r="I482" s="874"/>
      <c r="J482" s="875"/>
      <c r="K482" s="873"/>
      <c r="L482" s="874"/>
      <c r="M482" s="875"/>
      <c r="N482" s="873"/>
      <c r="O482" s="874"/>
      <c r="P482" s="874"/>
      <c r="Q482" s="1102"/>
      <c r="R482" s="877"/>
      <c r="S482" s="878" t="s">
        <v>6</v>
      </c>
      <c r="T482" s="876"/>
      <c r="U482" s="877"/>
      <c r="V482" s="1103" t="s">
        <v>6</v>
      </c>
      <c r="W482" s="1098">
        <v>0.4166666666666667</v>
      </c>
    </row>
    <row r="483" spans="1:23" ht="15.75" thickBot="1">
      <c r="A483" s="1009">
        <v>0.65625</v>
      </c>
      <c r="B483" s="1002"/>
      <c r="C483" s="882"/>
      <c r="D483" s="883"/>
      <c r="E483" s="881"/>
      <c r="F483" s="882"/>
      <c r="G483" s="883"/>
      <c r="H483" s="881"/>
      <c r="I483" s="882"/>
      <c r="J483" s="883"/>
      <c r="K483" s="881"/>
      <c r="L483" s="882"/>
      <c r="M483" s="883"/>
      <c r="N483" s="881"/>
      <c r="O483" s="882"/>
      <c r="P483" s="882"/>
      <c r="Q483" s="1104"/>
      <c r="R483" s="885"/>
      <c r="S483" s="886" t="s">
        <v>6</v>
      </c>
      <c r="T483" s="884"/>
      <c r="U483" s="885"/>
      <c r="V483" s="1105" t="s">
        <v>6</v>
      </c>
      <c r="W483" s="1093">
        <v>0.4375</v>
      </c>
    </row>
    <row r="484" spans="1:23" ht="15">
      <c r="A484" s="1006">
        <v>0.6666666666666666</v>
      </c>
      <c r="B484" s="1003"/>
      <c r="C484" s="889"/>
      <c r="D484" s="890"/>
      <c r="E484" s="888"/>
      <c r="F484" s="889"/>
      <c r="G484" s="890"/>
      <c r="H484" s="888"/>
      <c r="I484" s="889"/>
      <c r="J484" s="890"/>
      <c r="K484" s="888"/>
      <c r="L484" s="889"/>
      <c r="M484" s="891"/>
      <c r="N484" s="888"/>
      <c r="O484" s="889"/>
      <c r="P484" s="892"/>
      <c r="Q484" s="1106"/>
      <c r="R484" s="894"/>
      <c r="S484" s="878" t="s">
        <v>6</v>
      </c>
      <c r="T484" s="893"/>
      <c r="U484" s="894"/>
      <c r="V484" s="1107" t="s">
        <v>6</v>
      </c>
      <c r="W484" s="1094">
        <v>0.458333333333333</v>
      </c>
    </row>
    <row r="485" spans="1:23" ht="15">
      <c r="A485" s="1010">
        <v>0.6770833333333334</v>
      </c>
      <c r="B485" s="914"/>
      <c r="C485" s="898"/>
      <c r="D485" s="899"/>
      <c r="E485" s="897"/>
      <c r="F485" s="898"/>
      <c r="G485" s="900"/>
      <c r="H485" s="897"/>
      <c r="I485" s="898"/>
      <c r="J485" s="899"/>
      <c r="K485" s="897"/>
      <c r="L485" s="898"/>
      <c r="M485" s="901"/>
      <c r="N485" s="897"/>
      <c r="O485" s="898"/>
      <c r="P485" s="902"/>
      <c r="Q485" s="1104"/>
      <c r="R485" s="885"/>
      <c r="S485" s="886" t="s">
        <v>6</v>
      </c>
      <c r="T485" s="884"/>
      <c r="U485" s="885"/>
      <c r="V485" s="1105" t="s">
        <v>6</v>
      </c>
      <c r="W485" s="1093">
        <v>0.479166666666667</v>
      </c>
    </row>
    <row r="486" spans="1:23" ht="15">
      <c r="A486" s="1010">
        <v>0.6875</v>
      </c>
      <c r="B486" s="914"/>
      <c r="C486" s="903"/>
      <c r="D486" s="899"/>
      <c r="E486" s="897"/>
      <c r="F486" s="903"/>
      <c r="G486" s="899"/>
      <c r="H486" s="897"/>
      <c r="I486" s="903"/>
      <c r="J486" s="899"/>
      <c r="K486" s="897"/>
      <c r="L486" s="903"/>
      <c r="M486" s="904"/>
      <c r="N486" s="897"/>
      <c r="O486" s="903"/>
      <c r="P486" s="902"/>
      <c r="Q486" s="1106"/>
      <c r="R486" s="894"/>
      <c r="S486" s="878" t="s">
        <v>6</v>
      </c>
      <c r="T486" s="893"/>
      <c r="U486" s="894"/>
      <c r="V486" s="1036" t="s">
        <v>1115</v>
      </c>
      <c r="W486" s="1094">
        <v>0.5</v>
      </c>
    </row>
    <row r="487" spans="1:23" ht="15.75" thickBot="1">
      <c r="A487" s="1009">
        <v>0.6979166666666666</v>
      </c>
      <c r="B487" s="1004"/>
      <c r="C487" s="906"/>
      <c r="D487" s="907"/>
      <c r="E487" s="905"/>
      <c r="F487" s="906"/>
      <c r="G487" s="907"/>
      <c r="H487" s="905"/>
      <c r="I487" s="906"/>
      <c r="J487" s="907"/>
      <c r="K487" s="905"/>
      <c r="L487" s="906"/>
      <c r="M487" s="908"/>
      <c r="N487" s="905"/>
      <c r="O487" s="906"/>
      <c r="P487" s="909"/>
      <c r="Q487" s="1108"/>
      <c r="R487" s="911"/>
      <c r="S487" s="878" t="s">
        <v>6</v>
      </c>
      <c r="T487" s="910"/>
      <c r="U487" s="911"/>
      <c r="V487" s="1037" t="s">
        <v>1021</v>
      </c>
      <c r="W487" s="1095">
        <v>0.520833333333333</v>
      </c>
    </row>
    <row r="488" spans="1:23" ht="15">
      <c r="A488" s="1006">
        <v>0.7083333333333334</v>
      </c>
      <c r="B488" s="1003"/>
      <c r="C488" s="889"/>
      <c r="D488" s="890"/>
      <c r="E488" s="888"/>
      <c r="F488" s="889"/>
      <c r="G488" s="878" t="s">
        <v>6</v>
      </c>
      <c r="H488" s="888"/>
      <c r="I488" s="889"/>
      <c r="J488" s="890"/>
      <c r="K488" s="888"/>
      <c r="L488" s="889"/>
      <c r="M488" s="878" t="s">
        <v>6</v>
      </c>
      <c r="N488" s="888"/>
      <c r="O488" s="889"/>
      <c r="P488" s="892"/>
      <c r="Q488" s="1102"/>
      <c r="R488" s="877"/>
      <c r="S488" s="913" t="s">
        <v>6</v>
      </c>
      <c r="T488" s="876"/>
      <c r="U488" s="877"/>
      <c r="V488" s="1037" t="s">
        <v>208</v>
      </c>
      <c r="W488" s="1098">
        <v>0.541666666666667</v>
      </c>
    </row>
    <row r="489" spans="1:23" ht="15">
      <c r="A489" s="1010">
        <v>0.71875</v>
      </c>
      <c r="B489" s="914"/>
      <c r="C489" s="898"/>
      <c r="D489" s="899"/>
      <c r="E489" s="897"/>
      <c r="F489" s="898"/>
      <c r="G489" s="878" t="s">
        <v>6</v>
      </c>
      <c r="H489" s="914"/>
      <c r="I489" s="898"/>
      <c r="J489" s="899"/>
      <c r="K489" s="897"/>
      <c r="L489" s="898"/>
      <c r="M489" s="878" t="s">
        <v>6</v>
      </c>
      <c r="N489" s="897"/>
      <c r="O489" s="898"/>
      <c r="P489" s="902"/>
      <c r="Q489" s="1104"/>
      <c r="R489" s="885"/>
      <c r="S489" s="886" t="s">
        <v>6</v>
      </c>
      <c r="T489" s="884"/>
      <c r="U489" s="885"/>
      <c r="V489" s="1035">
        <v>0.5416666666666666</v>
      </c>
      <c r="W489" s="1093">
        <v>0.5625</v>
      </c>
    </row>
    <row r="490" spans="1:23" ht="15">
      <c r="A490" s="1010">
        <v>0.7291666666666666</v>
      </c>
      <c r="B490" s="914"/>
      <c r="C490" s="903"/>
      <c r="D490" s="899"/>
      <c r="E490" s="897"/>
      <c r="F490" s="903"/>
      <c r="G490" s="916" t="s">
        <v>6</v>
      </c>
      <c r="H490" s="914"/>
      <c r="I490" s="903"/>
      <c r="J490" s="899"/>
      <c r="K490" s="897"/>
      <c r="L490" s="903"/>
      <c r="M490" s="916" t="s">
        <v>6</v>
      </c>
      <c r="N490" s="897"/>
      <c r="O490" s="903"/>
      <c r="P490" s="902"/>
      <c r="Q490" s="1106"/>
      <c r="R490" s="894"/>
      <c r="S490" s="878" t="s">
        <v>6</v>
      </c>
      <c r="T490" s="893"/>
      <c r="U490" s="894"/>
      <c r="V490" s="1035"/>
      <c r="W490" s="1094">
        <v>0.583333333333333</v>
      </c>
    </row>
    <row r="491" spans="1:23" ht="15.75" thickBot="1">
      <c r="A491" s="1009">
        <v>0.7395833333333334</v>
      </c>
      <c r="B491" s="919"/>
      <c r="C491" s="906"/>
      <c r="D491" s="907"/>
      <c r="E491" s="917"/>
      <c r="F491" s="920"/>
      <c r="G491" s="916" t="s">
        <v>6</v>
      </c>
      <c r="H491" s="919"/>
      <c r="I491" s="920"/>
      <c r="J491" s="921"/>
      <c r="K491" s="917"/>
      <c r="L491" s="920"/>
      <c r="M491" s="916" t="s">
        <v>6</v>
      </c>
      <c r="N491" s="917"/>
      <c r="O491" s="906"/>
      <c r="P491" s="909"/>
      <c r="Q491" s="1108"/>
      <c r="R491" s="911"/>
      <c r="S491" s="878" t="s">
        <v>6</v>
      </c>
      <c r="T491" s="910"/>
      <c r="U491" s="911"/>
      <c r="V491" s="1035"/>
      <c r="W491" s="1095">
        <v>0.604166666666666</v>
      </c>
    </row>
    <row r="492" spans="1:23" ht="15">
      <c r="A492" s="1006">
        <v>0.75</v>
      </c>
      <c r="B492" s="1003"/>
      <c r="C492" s="889"/>
      <c r="D492" s="890"/>
      <c r="E492" s="876"/>
      <c r="F492" s="877"/>
      <c r="G492" s="922" t="s">
        <v>6</v>
      </c>
      <c r="H492" s="923"/>
      <c r="I492" s="877"/>
      <c r="J492" s="924"/>
      <c r="K492" s="876"/>
      <c r="L492" s="877"/>
      <c r="M492" s="922" t="s">
        <v>6</v>
      </c>
      <c r="N492" s="925"/>
      <c r="O492" s="926"/>
      <c r="P492" s="892"/>
      <c r="Q492" s="1102"/>
      <c r="R492" s="877"/>
      <c r="S492" s="913" t="s">
        <v>6</v>
      </c>
      <c r="T492" s="876"/>
      <c r="U492" s="877"/>
      <c r="V492" s="1103" t="s">
        <v>6</v>
      </c>
      <c r="W492" s="1096">
        <v>0.625</v>
      </c>
    </row>
    <row r="493" spans="1:23" ht="15">
      <c r="A493" s="1010">
        <v>0.7604166666666666</v>
      </c>
      <c r="B493" s="914"/>
      <c r="C493" s="898"/>
      <c r="D493" s="899"/>
      <c r="E493" s="897"/>
      <c r="F493" s="898"/>
      <c r="G493" s="916" t="s">
        <v>6</v>
      </c>
      <c r="H493" s="914"/>
      <c r="I493" s="898"/>
      <c r="J493" s="899"/>
      <c r="K493" s="897"/>
      <c r="L493" s="898"/>
      <c r="M493" s="916" t="s">
        <v>6</v>
      </c>
      <c r="N493" s="928"/>
      <c r="O493" s="929"/>
      <c r="P493" s="902"/>
      <c r="Q493" s="1108"/>
      <c r="R493" s="911"/>
      <c r="S493" s="878" t="s">
        <v>6</v>
      </c>
      <c r="T493" s="910"/>
      <c r="U493" s="911"/>
      <c r="V493" s="1107" t="s">
        <v>6</v>
      </c>
      <c r="W493" s="1095">
        <v>0.645833333333333</v>
      </c>
    </row>
    <row r="494" spans="1:23" ht="15">
      <c r="A494" s="1010">
        <v>0.7708333333333334</v>
      </c>
      <c r="B494" s="914"/>
      <c r="C494" s="903"/>
      <c r="D494" s="899"/>
      <c r="E494" s="897"/>
      <c r="F494" s="903"/>
      <c r="G494" s="916" t="s">
        <v>6</v>
      </c>
      <c r="H494" s="914"/>
      <c r="I494" s="903"/>
      <c r="J494" s="899"/>
      <c r="K494" s="897"/>
      <c r="L494" s="903"/>
      <c r="M494" s="916" t="s">
        <v>6</v>
      </c>
      <c r="N494" s="928"/>
      <c r="O494" s="931"/>
      <c r="P494" s="902"/>
      <c r="Q494" s="1102"/>
      <c r="R494" s="877"/>
      <c r="S494" s="913" t="s">
        <v>6</v>
      </c>
      <c r="T494" s="876"/>
      <c r="U494" s="877"/>
      <c r="V494" s="1103" t="s">
        <v>6</v>
      </c>
      <c r="W494" s="1098">
        <v>0.666666666666666</v>
      </c>
    </row>
    <row r="495" spans="1:23" ht="15.75" thickBot="1">
      <c r="A495" s="1009">
        <v>0.78125</v>
      </c>
      <c r="B495" s="934"/>
      <c r="C495" s="906"/>
      <c r="D495" s="907"/>
      <c r="E495" s="932"/>
      <c r="F495" s="935"/>
      <c r="G495" s="933" t="s">
        <v>6</v>
      </c>
      <c r="H495" s="934"/>
      <c r="I495" s="935"/>
      <c r="J495" s="936"/>
      <c r="K495" s="932"/>
      <c r="L495" s="935"/>
      <c r="M495" s="933" t="s">
        <v>6</v>
      </c>
      <c r="N495" s="937"/>
      <c r="O495" s="938"/>
      <c r="P495" s="909"/>
      <c r="Q495" s="1104"/>
      <c r="R495" s="885"/>
      <c r="S495" s="886" t="s">
        <v>6</v>
      </c>
      <c r="T495" s="884"/>
      <c r="U495" s="885"/>
      <c r="V495" s="1105" t="s">
        <v>6</v>
      </c>
      <c r="W495" s="1093">
        <v>0.6875</v>
      </c>
    </row>
    <row r="496" spans="1:23" ht="15">
      <c r="A496" s="1006">
        <v>0.7916666666666666</v>
      </c>
      <c r="B496" s="940"/>
      <c r="C496" s="889"/>
      <c r="D496" s="892"/>
      <c r="E496" s="876"/>
      <c r="F496" s="877"/>
      <c r="G496" s="922" t="s">
        <v>6</v>
      </c>
      <c r="H496" s="923"/>
      <c r="I496" s="877"/>
      <c r="J496" s="924"/>
      <c r="K496" s="876"/>
      <c r="L496" s="877"/>
      <c r="M496" s="922" t="s">
        <v>6</v>
      </c>
      <c r="N496" s="925"/>
      <c r="O496" s="926"/>
      <c r="P496" s="892"/>
      <c r="Q496" s="1106"/>
      <c r="R496" s="894"/>
      <c r="S496" s="878" t="s">
        <v>6</v>
      </c>
      <c r="T496" s="893"/>
      <c r="U496" s="894"/>
      <c r="V496" s="1107" t="s">
        <v>6</v>
      </c>
      <c r="W496" s="1094">
        <v>0.708333333333333</v>
      </c>
    </row>
    <row r="497" spans="1:23" ht="15">
      <c r="A497" s="1010">
        <v>0.8020833333333334</v>
      </c>
      <c r="B497" s="914"/>
      <c r="C497" s="898"/>
      <c r="D497" s="902"/>
      <c r="E497" s="897"/>
      <c r="F497" s="898"/>
      <c r="G497" s="916" t="s">
        <v>6</v>
      </c>
      <c r="H497" s="914"/>
      <c r="I497" s="898"/>
      <c r="J497" s="899"/>
      <c r="K497" s="897"/>
      <c r="L497" s="898"/>
      <c r="M497" s="916" t="s">
        <v>6</v>
      </c>
      <c r="N497" s="928"/>
      <c r="O497" s="929"/>
      <c r="P497" s="902"/>
      <c r="Q497" s="1109"/>
      <c r="R497" s="935"/>
      <c r="S497" s="886" t="s">
        <v>6</v>
      </c>
      <c r="T497" s="884"/>
      <c r="U497" s="885"/>
      <c r="V497" s="1105" t="s">
        <v>6</v>
      </c>
      <c r="W497" s="1093">
        <v>0.729166666666666</v>
      </c>
    </row>
    <row r="498" spans="1:23" ht="15">
      <c r="A498" s="1010">
        <v>0.8125</v>
      </c>
      <c r="B498" s="914"/>
      <c r="C498" s="903"/>
      <c r="D498" s="902"/>
      <c r="E498" s="897"/>
      <c r="F498" s="903"/>
      <c r="G498" s="916" t="s">
        <v>6</v>
      </c>
      <c r="H498" s="914"/>
      <c r="I498" s="903"/>
      <c r="J498" s="899"/>
      <c r="K498" s="897"/>
      <c r="L498" s="903"/>
      <c r="M498" s="916" t="s">
        <v>6</v>
      </c>
      <c r="N498" s="928"/>
      <c r="O498" s="931"/>
      <c r="P498" s="902"/>
      <c r="Q498" s="1106"/>
      <c r="R498" s="894"/>
      <c r="S498" s="878" t="s">
        <v>6</v>
      </c>
      <c r="T498" s="893"/>
      <c r="U498" s="894"/>
      <c r="V498" s="1107" t="s">
        <v>6</v>
      </c>
      <c r="W498" s="1094">
        <v>0.75</v>
      </c>
    </row>
    <row r="499" spans="1:23" ht="15.75" thickBot="1">
      <c r="A499" s="1009">
        <v>0.8229166666666666</v>
      </c>
      <c r="B499" s="914"/>
      <c r="C499" s="906"/>
      <c r="D499" s="909"/>
      <c r="E499" s="932"/>
      <c r="F499" s="935"/>
      <c r="G499" s="933" t="s">
        <v>6</v>
      </c>
      <c r="H499" s="934"/>
      <c r="I499" s="935"/>
      <c r="J499" s="936"/>
      <c r="K499" s="932"/>
      <c r="L499" s="935"/>
      <c r="M499" s="933" t="s">
        <v>6</v>
      </c>
      <c r="N499" s="937"/>
      <c r="O499" s="938"/>
      <c r="P499" s="909"/>
      <c r="Q499" s="1110"/>
      <c r="R499" s="920"/>
      <c r="S499" s="878" t="s">
        <v>6</v>
      </c>
      <c r="T499" s="910"/>
      <c r="U499" s="911"/>
      <c r="V499" s="1107" t="s">
        <v>6</v>
      </c>
      <c r="W499" s="1095">
        <v>0.770833333333333</v>
      </c>
    </row>
    <row r="500" spans="1:23" ht="15">
      <c r="A500" s="1006">
        <v>0.8333333333333334</v>
      </c>
      <c r="B500" s="1003"/>
      <c r="C500" s="898"/>
      <c r="D500" s="890"/>
      <c r="E500" s="893"/>
      <c r="F500" s="943"/>
      <c r="G500" s="916" t="s">
        <v>6</v>
      </c>
      <c r="H500" s="940"/>
      <c r="I500" s="941"/>
      <c r="J500" s="942"/>
      <c r="K500" s="893"/>
      <c r="L500" s="943"/>
      <c r="M500" s="916" t="s">
        <v>6</v>
      </c>
      <c r="N500" s="893"/>
      <c r="O500" s="898"/>
      <c r="P500" s="892"/>
      <c r="Q500" s="1102"/>
      <c r="R500" s="877"/>
      <c r="S500" s="924"/>
      <c r="T500" s="876"/>
      <c r="U500" s="877"/>
      <c r="V500" s="1111"/>
      <c r="W500" s="1096">
        <v>0.791666666666666</v>
      </c>
    </row>
    <row r="501" spans="1:23" ht="15">
      <c r="A501" s="1010">
        <v>0.84375</v>
      </c>
      <c r="B501" s="914"/>
      <c r="C501" s="915"/>
      <c r="D501" s="899"/>
      <c r="E501" s="897"/>
      <c r="F501" s="944"/>
      <c r="G501" s="916" t="s">
        <v>6</v>
      </c>
      <c r="H501" s="914"/>
      <c r="I501" s="915"/>
      <c r="J501" s="899"/>
      <c r="K501" s="897"/>
      <c r="L501" s="944"/>
      <c r="M501" s="916" t="s">
        <v>6</v>
      </c>
      <c r="N501" s="897"/>
      <c r="O501" s="915"/>
      <c r="P501" s="902"/>
      <c r="Q501" s="1109"/>
      <c r="R501" s="935"/>
      <c r="S501" s="936"/>
      <c r="T501" s="932"/>
      <c r="U501" s="885"/>
      <c r="V501" s="1112"/>
      <c r="W501" s="1093">
        <v>0.8125</v>
      </c>
    </row>
    <row r="502" spans="1:23" ht="15">
      <c r="A502" s="1010">
        <v>0.8541666666666666</v>
      </c>
      <c r="B502" s="914"/>
      <c r="C502" s="918"/>
      <c r="D502" s="899"/>
      <c r="E502" s="897"/>
      <c r="F502" s="945"/>
      <c r="G502" s="916" t="s">
        <v>6</v>
      </c>
      <c r="H502" s="914"/>
      <c r="I502" s="918"/>
      <c r="J502" s="899"/>
      <c r="K502" s="897"/>
      <c r="L502" s="945"/>
      <c r="M502" s="916" t="s">
        <v>6</v>
      </c>
      <c r="N502" s="897"/>
      <c r="O502" s="918"/>
      <c r="P502" s="902"/>
      <c r="Q502" s="1106"/>
      <c r="R502" s="946"/>
      <c r="S502" s="942"/>
      <c r="T502" s="893"/>
      <c r="U502" s="946"/>
      <c r="V502" s="1113"/>
      <c r="W502" s="1094">
        <v>0.833333333333333</v>
      </c>
    </row>
    <row r="503" spans="1:23" ht="15.75" thickBot="1">
      <c r="A503" s="1011">
        <v>0.8645833333333334</v>
      </c>
      <c r="B503" s="1083"/>
      <c r="C503" s="1084"/>
      <c r="D503" s="1085"/>
      <c r="E503" s="1086"/>
      <c r="F503" s="1087"/>
      <c r="G503" s="1088" t="s">
        <v>6</v>
      </c>
      <c r="H503" s="1086"/>
      <c r="I503" s="1084"/>
      <c r="J503" s="1085"/>
      <c r="K503" s="1086"/>
      <c r="L503" s="1087"/>
      <c r="M503" s="1088" t="s">
        <v>6</v>
      </c>
      <c r="N503" s="1086"/>
      <c r="O503" s="1084"/>
      <c r="P503" s="1089"/>
      <c r="Q503" s="1114"/>
      <c r="R503" s="1115"/>
      <c r="S503" s="1116"/>
      <c r="T503" s="1117"/>
      <c r="U503" s="1115"/>
      <c r="V503" s="1118"/>
      <c r="W503" s="1099">
        <v>0.854166666666666</v>
      </c>
    </row>
    <row r="505" ht="15.75" thickBot="1"/>
    <row r="506" spans="1:23" ht="18.75">
      <c r="A506" s="1120"/>
      <c r="B506" s="1121" t="s">
        <v>1632</v>
      </c>
      <c r="C506" s="1119" t="s">
        <v>1822</v>
      </c>
      <c r="D506" s="1121"/>
      <c r="E506" s="1122" t="s">
        <v>1633</v>
      </c>
      <c r="F506" s="1119" t="s">
        <v>1823</v>
      </c>
      <c r="G506" s="1123"/>
      <c r="H506" s="1121" t="s">
        <v>1634</v>
      </c>
      <c r="I506" s="1119" t="s">
        <v>1816</v>
      </c>
      <c r="J506" s="1121"/>
      <c r="K506" s="1122" t="s">
        <v>1635</v>
      </c>
      <c r="L506" s="1119" t="s">
        <v>1824</v>
      </c>
      <c r="M506" s="1123"/>
      <c r="N506" s="1121" t="s">
        <v>1636</v>
      </c>
      <c r="O506" s="1119" t="s">
        <v>1825</v>
      </c>
      <c r="P506" s="1121"/>
      <c r="Q506" s="1124" t="s">
        <v>1637</v>
      </c>
      <c r="R506" s="1125" t="s">
        <v>1826</v>
      </c>
      <c r="S506" s="1126"/>
      <c r="T506" s="1127" t="s">
        <v>1638</v>
      </c>
      <c r="U506" s="1125" t="s">
        <v>1827</v>
      </c>
      <c r="V506" s="1128"/>
      <c r="W506" s="1129"/>
    </row>
    <row r="507" spans="1:23" ht="18.75" thickBot="1">
      <c r="A507" s="1005">
        <v>32</v>
      </c>
      <c r="B507" s="311" t="s">
        <v>1</v>
      </c>
      <c r="C507" s="311" t="s">
        <v>3</v>
      </c>
      <c r="D507" s="311" t="s">
        <v>4</v>
      </c>
      <c r="E507" s="1090" t="s">
        <v>1</v>
      </c>
      <c r="F507" s="1091" t="s">
        <v>3</v>
      </c>
      <c r="G507" s="1092" t="s">
        <v>4</v>
      </c>
      <c r="H507" s="311" t="s">
        <v>1</v>
      </c>
      <c r="I507" s="311" t="s">
        <v>3</v>
      </c>
      <c r="J507" s="311" t="s">
        <v>4</v>
      </c>
      <c r="K507" s="1090" t="s">
        <v>1</v>
      </c>
      <c r="L507" s="1091" t="s">
        <v>3</v>
      </c>
      <c r="M507" s="1092" t="s">
        <v>4</v>
      </c>
      <c r="N507" s="311" t="s">
        <v>1</v>
      </c>
      <c r="O507" s="311" t="s">
        <v>3</v>
      </c>
      <c r="P507" s="311" t="s">
        <v>4</v>
      </c>
      <c r="Q507" s="1100" t="s">
        <v>1</v>
      </c>
      <c r="R507" s="1091" t="s">
        <v>3</v>
      </c>
      <c r="S507" s="1092" t="s">
        <v>4</v>
      </c>
      <c r="T507" s="1090" t="s">
        <v>1</v>
      </c>
      <c r="U507" s="1091" t="s">
        <v>3</v>
      </c>
      <c r="V507" s="1101" t="s">
        <v>4</v>
      </c>
      <c r="W507" s="1081"/>
    </row>
    <row r="508" spans="1:23" ht="15.75" thickBot="1">
      <c r="A508" s="1006" t="s">
        <v>5</v>
      </c>
      <c r="B508" s="1490" t="s">
        <v>1853</v>
      </c>
      <c r="C508" s="1454"/>
      <c r="D508" s="1454"/>
      <c r="E508" s="1505"/>
      <c r="F508" s="1505"/>
      <c r="G508" s="1505"/>
      <c r="H508" s="1454"/>
      <c r="I508" s="1454"/>
      <c r="J508" s="1454"/>
      <c r="K508" s="1505"/>
      <c r="L508" s="1505"/>
      <c r="M508" s="1505"/>
      <c r="N508" s="1454" t="s">
        <v>1820</v>
      </c>
      <c r="O508" s="1454"/>
      <c r="P508" s="1462"/>
      <c r="Q508" s="1506" t="s">
        <v>1839</v>
      </c>
      <c r="R508" s="1505"/>
      <c r="S508" s="1505"/>
      <c r="T508" s="1500"/>
      <c r="U508" s="1501"/>
      <c r="V508" s="1502"/>
      <c r="W508" s="1082"/>
    </row>
    <row r="509" spans="1:23" ht="15">
      <c r="A509" s="1007"/>
      <c r="B509" s="1490"/>
      <c r="C509" s="1454"/>
      <c r="D509" s="1454"/>
      <c r="E509" s="1454"/>
      <c r="F509" s="1454"/>
      <c r="G509" s="1454"/>
      <c r="H509" s="1454"/>
      <c r="I509" s="1454"/>
      <c r="J509" s="1454"/>
      <c r="K509" s="1454"/>
      <c r="L509" s="1454"/>
      <c r="M509" s="1454"/>
      <c r="N509" s="1454"/>
      <c r="O509" s="1454"/>
      <c r="P509" s="1462"/>
      <c r="Q509" s="1503"/>
      <c r="R509" s="1454"/>
      <c r="S509" s="1454"/>
      <c r="T509" s="1451"/>
      <c r="U509" s="1452"/>
      <c r="V509" s="1504"/>
      <c r="W509" s="1097"/>
    </row>
    <row r="510" spans="1:23" ht="15">
      <c r="A510" s="1008">
        <v>0.6458333333333334</v>
      </c>
      <c r="B510" s="1001"/>
      <c r="C510" s="874"/>
      <c r="D510" s="875"/>
      <c r="E510" s="873"/>
      <c r="F510" s="874"/>
      <c r="G510" s="875"/>
      <c r="H510" s="873"/>
      <c r="I510" s="874"/>
      <c r="J510" s="875"/>
      <c r="K510" s="873"/>
      <c r="L510" s="874"/>
      <c r="M510" s="875"/>
      <c r="N510" s="873"/>
      <c r="O510" s="874"/>
      <c r="P510" s="874"/>
      <c r="Q510" s="1102"/>
      <c r="R510" s="877"/>
      <c r="S510" s="878" t="s">
        <v>6</v>
      </c>
      <c r="T510" s="876"/>
      <c r="U510" s="877"/>
      <c r="V510" s="1103" t="s">
        <v>6</v>
      </c>
      <c r="W510" s="1098">
        <v>0.4166666666666667</v>
      </c>
    </row>
    <row r="511" spans="1:23" ht="15.75" thickBot="1">
      <c r="A511" s="1009">
        <v>0.65625</v>
      </c>
      <c r="B511" s="1002"/>
      <c r="C511" s="882"/>
      <c r="D511" s="883"/>
      <c r="E511" s="881"/>
      <c r="F511" s="882"/>
      <c r="G511" s="883"/>
      <c r="H511" s="881"/>
      <c r="I511" s="882"/>
      <c r="J511" s="883"/>
      <c r="K511" s="881"/>
      <c r="L511" s="882"/>
      <c r="M511" s="883"/>
      <c r="N511" s="881"/>
      <c r="O511" s="882"/>
      <c r="P511" s="882"/>
      <c r="Q511" s="1104"/>
      <c r="R511" s="885"/>
      <c r="S511" s="886" t="s">
        <v>6</v>
      </c>
      <c r="T511" s="884"/>
      <c r="U511" s="885"/>
      <c r="V511" s="1105" t="s">
        <v>6</v>
      </c>
      <c r="W511" s="1093">
        <v>0.4375</v>
      </c>
    </row>
    <row r="512" spans="1:23" ht="15">
      <c r="A512" s="1006">
        <v>0.6666666666666666</v>
      </c>
      <c r="B512" s="1003"/>
      <c r="C512" s="889"/>
      <c r="D512" s="890"/>
      <c r="E512" s="888"/>
      <c r="F512" s="889"/>
      <c r="G512" s="890"/>
      <c r="H512" s="888"/>
      <c r="I512" s="889"/>
      <c r="J512" s="890"/>
      <c r="K512" s="888"/>
      <c r="L512" s="889"/>
      <c r="M512" s="891"/>
      <c r="N512" s="888"/>
      <c r="O512" s="889"/>
      <c r="P512" s="892"/>
      <c r="Q512" s="1106"/>
      <c r="R512" s="894"/>
      <c r="S512" s="878" t="s">
        <v>6</v>
      </c>
      <c r="T512" s="893"/>
      <c r="U512" s="894"/>
      <c r="V512" s="1107" t="s">
        <v>6</v>
      </c>
      <c r="W512" s="1094">
        <v>0.458333333333333</v>
      </c>
    </row>
    <row r="513" spans="1:23" ht="15">
      <c r="A513" s="1010">
        <v>0.6770833333333334</v>
      </c>
      <c r="B513" s="914"/>
      <c r="C513" s="898"/>
      <c r="D513" s="899"/>
      <c r="E513" s="897"/>
      <c r="F513" s="898"/>
      <c r="G513" s="900"/>
      <c r="H513" s="897"/>
      <c r="I513" s="898"/>
      <c r="J513" s="899"/>
      <c r="K513" s="897"/>
      <c r="L513" s="898"/>
      <c r="M513" s="901"/>
      <c r="N513" s="897"/>
      <c r="O513" s="898"/>
      <c r="P513" s="902"/>
      <c r="Q513" s="1104"/>
      <c r="R513" s="885"/>
      <c r="S513" s="886" t="s">
        <v>6</v>
      </c>
      <c r="T513" s="884"/>
      <c r="U513" s="885"/>
      <c r="V513" s="1107" t="s">
        <v>6</v>
      </c>
      <c r="W513" s="1093">
        <v>0.479166666666667</v>
      </c>
    </row>
    <row r="514" spans="1:23" ht="15">
      <c r="A514" s="1010">
        <v>0.6875</v>
      </c>
      <c r="B514" s="914"/>
      <c r="C514" s="903"/>
      <c r="D514" s="899"/>
      <c r="E514" s="897"/>
      <c r="F514" s="903"/>
      <c r="G514" s="899"/>
      <c r="H514" s="897"/>
      <c r="I514" s="903"/>
      <c r="J514" s="899"/>
      <c r="K514" s="897"/>
      <c r="L514" s="903"/>
      <c r="M514" s="904"/>
      <c r="N514" s="897"/>
      <c r="O514" s="903"/>
      <c r="P514" s="902"/>
      <c r="Q514" s="1106"/>
      <c r="R514" s="894"/>
      <c r="S514" s="878" t="s">
        <v>6</v>
      </c>
      <c r="T514" s="893"/>
      <c r="U514" s="894"/>
      <c r="V514" s="1103" t="s">
        <v>6</v>
      </c>
      <c r="W514" s="1094">
        <v>0.5</v>
      </c>
    </row>
    <row r="515" spans="1:23" ht="15.75" thickBot="1">
      <c r="A515" s="1009">
        <v>0.6979166666666666</v>
      </c>
      <c r="B515" s="1004"/>
      <c r="C515" s="906"/>
      <c r="D515" s="907"/>
      <c r="E515" s="905"/>
      <c r="F515" s="906"/>
      <c r="G515" s="907"/>
      <c r="H515" s="905"/>
      <c r="I515" s="906"/>
      <c r="J515" s="907"/>
      <c r="K515" s="905"/>
      <c r="L515" s="906"/>
      <c r="M515" s="908"/>
      <c r="N515" s="905"/>
      <c r="O515" s="906"/>
      <c r="P515" s="909"/>
      <c r="Q515" s="1108"/>
      <c r="R515" s="911"/>
      <c r="S515" s="878" t="s">
        <v>6</v>
      </c>
      <c r="T515" s="910"/>
      <c r="U515" s="911"/>
      <c r="V515" s="1107" t="s">
        <v>6</v>
      </c>
      <c r="W515" s="1095">
        <v>0.520833333333333</v>
      </c>
    </row>
    <row r="516" spans="1:23" ht="15">
      <c r="A516" s="1006">
        <v>0.7083333333333334</v>
      </c>
      <c r="B516" s="1003"/>
      <c r="C516" s="889"/>
      <c r="D516" s="890"/>
      <c r="E516" s="888"/>
      <c r="F516" s="889"/>
      <c r="G516" s="878" t="s">
        <v>6</v>
      </c>
      <c r="H516" s="888"/>
      <c r="I516" s="889"/>
      <c r="J516" s="1036" t="s">
        <v>1115</v>
      </c>
      <c r="K516" s="888"/>
      <c r="L516" s="889"/>
      <c r="M516" s="878" t="s">
        <v>6</v>
      </c>
      <c r="N516" s="888"/>
      <c r="O516" s="889"/>
      <c r="P516" s="892"/>
      <c r="Q516" s="1102"/>
      <c r="R516" s="877"/>
      <c r="S516" s="913" t="s">
        <v>6</v>
      </c>
      <c r="T516" s="876"/>
      <c r="U516" s="877"/>
      <c r="V516" s="1103" t="s">
        <v>6</v>
      </c>
      <c r="W516" s="1098">
        <v>0.541666666666667</v>
      </c>
    </row>
    <row r="517" spans="1:23" ht="15">
      <c r="A517" s="1010">
        <v>0.71875</v>
      </c>
      <c r="B517" s="914"/>
      <c r="C517" s="898"/>
      <c r="D517" s="899"/>
      <c r="E517" s="897"/>
      <c r="F517" s="898"/>
      <c r="G517" s="878" t="s">
        <v>6</v>
      </c>
      <c r="H517" s="914"/>
      <c r="I517" s="898"/>
      <c r="J517" s="1037" t="s">
        <v>1021</v>
      </c>
      <c r="K517" s="897"/>
      <c r="L517" s="898"/>
      <c r="M517" s="878" t="s">
        <v>6</v>
      </c>
      <c r="N517" s="897"/>
      <c r="O517" s="898"/>
      <c r="P517" s="902"/>
      <c r="Q517" s="1104"/>
      <c r="R517" s="885"/>
      <c r="S517" s="886" t="s">
        <v>6</v>
      </c>
      <c r="T517" s="884"/>
      <c r="U517" s="885"/>
      <c r="V517" s="1105" t="s">
        <v>6</v>
      </c>
      <c r="W517" s="1093">
        <v>0.5625</v>
      </c>
    </row>
    <row r="518" spans="1:23" ht="15">
      <c r="A518" s="1010">
        <v>0.7291666666666666</v>
      </c>
      <c r="B518" s="914"/>
      <c r="C518" s="903"/>
      <c r="D518" s="899"/>
      <c r="E518" s="897"/>
      <c r="F518" s="903"/>
      <c r="G518" s="916" t="s">
        <v>6</v>
      </c>
      <c r="H518" s="914"/>
      <c r="I518" s="903"/>
      <c r="J518" s="1037" t="s">
        <v>818</v>
      </c>
      <c r="K518" s="897"/>
      <c r="L518" s="903"/>
      <c r="M518" s="916" t="s">
        <v>6</v>
      </c>
      <c r="N518" s="897"/>
      <c r="O518" s="903"/>
      <c r="P518" s="902"/>
      <c r="Q518" s="1106"/>
      <c r="R518" s="894"/>
      <c r="S518" s="878" t="s">
        <v>6</v>
      </c>
      <c r="T518" s="893"/>
      <c r="U518" s="894"/>
      <c r="V518" s="1107" t="s">
        <v>6</v>
      </c>
      <c r="W518" s="1094">
        <v>0.583333333333333</v>
      </c>
    </row>
    <row r="519" spans="1:23" ht="15.75" thickBot="1">
      <c r="A519" s="1009">
        <v>0.7395833333333334</v>
      </c>
      <c r="B519" s="919"/>
      <c r="C519" s="906"/>
      <c r="D519" s="907"/>
      <c r="E519" s="917"/>
      <c r="F519" s="920"/>
      <c r="G519" s="916" t="s">
        <v>6</v>
      </c>
      <c r="H519" s="919"/>
      <c r="I519" s="920"/>
      <c r="J519" s="1035">
        <v>0.75</v>
      </c>
      <c r="K519" s="917"/>
      <c r="L519" s="920"/>
      <c r="M519" s="916" t="s">
        <v>6</v>
      </c>
      <c r="N519" s="917"/>
      <c r="O519" s="906"/>
      <c r="P519" s="909"/>
      <c r="Q519" s="1108"/>
      <c r="R519" s="911"/>
      <c r="S519" s="878" t="s">
        <v>6</v>
      </c>
      <c r="T519" s="910"/>
      <c r="U519" s="911"/>
      <c r="V519" s="1107" t="s">
        <v>6</v>
      </c>
      <c r="W519" s="1095">
        <v>0.604166666666666</v>
      </c>
    </row>
    <row r="520" spans="1:23" ht="15">
      <c r="A520" s="1006">
        <v>0.75</v>
      </c>
      <c r="B520" s="1003"/>
      <c r="C520" s="889"/>
      <c r="D520" s="890"/>
      <c r="E520" s="876"/>
      <c r="F520" s="877"/>
      <c r="G520" s="922" t="s">
        <v>6</v>
      </c>
      <c r="H520" s="923"/>
      <c r="I520" s="877"/>
      <c r="J520" s="1035"/>
      <c r="K520" s="876"/>
      <c r="L520" s="877"/>
      <c r="M520" s="922" t="s">
        <v>6</v>
      </c>
      <c r="N520" s="925"/>
      <c r="O520" s="926"/>
      <c r="P520" s="892"/>
      <c r="Q520" s="1102"/>
      <c r="R520" s="877"/>
      <c r="S520" s="913" t="s">
        <v>6</v>
      </c>
      <c r="T520" s="876"/>
      <c r="U520" s="877"/>
      <c r="V520" s="1103" t="s">
        <v>6</v>
      </c>
      <c r="W520" s="1096">
        <v>0.625</v>
      </c>
    </row>
    <row r="521" spans="1:23" ht="15">
      <c r="A521" s="1010">
        <v>0.7604166666666666</v>
      </c>
      <c r="B521" s="914"/>
      <c r="C521" s="898"/>
      <c r="D521" s="899"/>
      <c r="E521" s="897"/>
      <c r="F521" s="898"/>
      <c r="G521" s="916" t="s">
        <v>6</v>
      </c>
      <c r="H521" s="914"/>
      <c r="I521" s="898"/>
      <c r="J521" s="1035"/>
      <c r="K521" s="897"/>
      <c r="L521" s="898"/>
      <c r="M521" s="916" t="s">
        <v>6</v>
      </c>
      <c r="N521" s="928"/>
      <c r="O521" s="929"/>
      <c r="P521" s="902"/>
      <c r="Q521" s="1108"/>
      <c r="R521" s="911"/>
      <c r="S521" s="878" t="s">
        <v>6</v>
      </c>
      <c r="T521" s="910"/>
      <c r="U521" s="911"/>
      <c r="V521" s="1107" t="s">
        <v>6</v>
      </c>
      <c r="W521" s="1095">
        <v>0.645833333333333</v>
      </c>
    </row>
    <row r="522" spans="1:23" ht="15">
      <c r="A522" s="1010">
        <v>0.7708333333333334</v>
      </c>
      <c r="B522" s="914"/>
      <c r="C522" s="903"/>
      <c r="D522" s="899"/>
      <c r="E522" s="897"/>
      <c r="F522" s="903"/>
      <c r="G522" s="916" t="s">
        <v>6</v>
      </c>
      <c r="H522" s="914"/>
      <c r="I522" s="903"/>
      <c r="J522" s="1035"/>
      <c r="K522" s="897"/>
      <c r="L522" s="903"/>
      <c r="M522" s="916" t="s">
        <v>6</v>
      </c>
      <c r="N522" s="928"/>
      <c r="O522" s="931"/>
      <c r="P522" s="902"/>
      <c r="Q522" s="1102"/>
      <c r="R522" s="877"/>
      <c r="S522" s="913" t="s">
        <v>6</v>
      </c>
      <c r="T522" s="876"/>
      <c r="U522" s="877"/>
      <c r="V522" s="1103" t="s">
        <v>6</v>
      </c>
      <c r="W522" s="1098">
        <v>0.666666666666666</v>
      </c>
    </row>
    <row r="523" spans="1:23" ht="15.75" thickBot="1">
      <c r="A523" s="1009">
        <v>0.78125</v>
      </c>
      <c r="B523" s="934"/>
      <c r="C523" s="906"/>
      <c r="D523" s="907"/>
      <c r="E523" s="932"/>
      <c r="F523" s="935"/>
      <c r="G523" s="933" t="s">
        <v>6</v>
      </c>
      <c r="H523" s="934"/>
      <c r="I523" s="935"/>
      <c r="J523" s="1035"/>
      <c r="K523" s="932"/>
      <c r="L523" s="935"/>
      <c r="M523" s="933" t="s">
        <v>6</v>
      </c>
      <c r="N523" s="937"/>
      <c r="O523" s="938"/>
      <c r="P523" s="909"/>
      <c r="Q523" s="1104"/>
      <c r="R523" s="885"/>
      <c r="S523" s="886" t="s">
        <v>6</v>
      </c>
      <c r="T523" s="884"/>
      <c r="U523" s="885"/>
      <c r="V523" s="1105" t="s">
        <v>6</v>
      </c>
      <c r="W523" s="1093">
        <v>0.6875</v>
      </c>
    </row>
    <row r="524" spans="1:23" ht="15">
      <c r="A524" s="1006">
        <v>0.7916666666666666</v>
      </c>
      <c r="B524" s="940"/>
      <c r="C524" s="889"/>
      <c r="D524" s="892"/>
      <c r="E524" s="876"/>
      <c r="F524" s="877"/>
      <c r="G524" s="922" t="s">
        <v>6</v>
      </c>
      <c r="H524" s="923"/>
      <c r="I524" s="877"/>
      <c r="J524" s="1035"/>
      <c r="K524" s="876"/>
      <c r="L524" s="877"/>
      <c r="M524" s="922" t="s">
        <v>6</v>
      </c>
      <c r="N524" s="925"/>
      <c r="O524" s="926"/>
      <c r="P524" s="892"/>
      <c r="Q524" s="1106"/>
      <c r="R524" s="894"/>
      <c r="S524" s="878" t="s">
        <v>6</v>
      </c>
      <c r="T524" s="893"/>
      <c r="U524" s="894"/>
      <c r="V524" s="1107" t="s">
        <v>6</v>
      </c>
      <c r="W524" s="1094">
        <v>0.708333333333333</v>
      </c>
    </row>
    <row r="525" spans="1:23" ht="15">
      <c r="A525" s="1010">
        <v>0.8020833333333334</v>
      </c>
      <c r="B525" s="914"/>
      <c r="C525" s="898"/>
      <c r="D525" s="902"/>
      <c r="E525" s="897"/>
      <c r="F525" s="898"/>
      <c r="G525" s="916" t="s">
        <v>6</v>
      </c>
      <c r="H525" s="914"/>
      <c r="I525" s="898"/>
      <c r="J525" s="1035"/>
      <c r="K525" s="897"/>
      <c r="L525" s="898"/>
      <c r="M525" s="916" t="s">
        <v>6</v>
      </c>
      <c r="N525" s="928"/>
      <c r="O525" s="929"/>
      <c r="P525" s="902"/>
      <c r="Q525" s="1109"/>
      <c r="R525" s="935"/>
      <c r="S525" s="886" t="s">
        <v>6</v>
      </c>
      <c r="T525" s="884"/>
      <c r="U525" s="885"/>
      <c r="V525" s="1105" t="s">
        <v>6</v>
      </c>
      <c r="W525" s="1093">
        <v>0.729166666666666</v>
      </c>
    </row>
    <row r="526" spans="1:23" ht="15">
      <c r="A526" s="1010">
        <v>0.8125</v>
      </c>
      <c r="B526" s="914"/>
      <c r="C526" s="903"/>
      <c r="D526" s="902"/>
      <c r="E526" s="897"/>
      <c r="F526" s="903"/>
      <c r="G526" s="916" t="s">
        <v>6</v>
      </c>
      <c r="H526" s="914"/>
      <c r="I526" s="903"/>
      <c r="J526" s="1035"/>
      <c r="K526" s="897"/>
      <c r="L526" s="903"/>
      <c r="M526" s="916" t="s">
        <v>6</v>
      </c>
      <c r="N526" s="928"/>
      <c r="O526" s="931"/>
      <c r="P526" s="902"/>
      <c r="Q526" s="1106"/>
      <c r="R526" s="894"/>
      <c r="S526" s="878" t="s">
        <v>6</v>
      </c>
      <c r="T526" s="893"/>
      <c r="U526" s="894"/>
      <c r="V526" s="1107" t="s">
        <v>6</v>
      </c>
      <c r="W526" s="1094">
        <v>0.75</v>
      </c>
    </row>
    <row r="527" spans="1:23" ht="15.75" thickBot="1">
      <c r="A527" s="1009">
        <v>0.8229166666666666</v>
      </c>
      <c r="B527" s="914"/>
      <c r="C527" s="906"/>
      <c r="D527" s="909"/>
      <c r="E527" s="932"/>
      <c r="F527" s="935"/>
      <c r="G527" s="933" t="s">
        <v>6</v>
      </c>
      <c r="H527" s="934"/>
      <c r="I527" s="935"/>
      <c r="J527" s="1035"/>
      <c r="K527" s="932"/>
      <c r="L527" s="935"/>
      <c r="M527" s="933" t="s">
        <v>6</v>
      </c>
      <c r="N527" s="937"/>
      <c r="O527" s="938"/>
      <c r="P527" s="909"/>
      <c r="Q527" s="1110"/>
      <c r="R527" s="920"/>
      <c r="S527" s="878" t="s">
        <v>6</v>
      </c>
      <c r="T527" s="910"/>
      <c r="U527" s="911"/>
      <c r="V527" s="1107" t="s">
        <v>6</v>
      </c>
      <c r="W527" s="1095">
        <v>0.770833333333333</v>
      </c>
    </row>
    <row r="528" spans="1:23" ht="15">
      <c r="A528" s="1006">
        <v>0.8333333333333334</v>
      </c>
      <c r="B528" s="1003"/>
      <c r="C528" s="898"/>
      <c r="D528" s="890"/>
      <c r="E528" s="893"/>
      <c r="F528" s="943"/>
      <c r="G528" s="916" t="s">
        <v>6</v>
      </c>
      <c r="H528" s="940"/>
      <c r="I528" s="941"/>
      <c r="J528" s="942"/>
      <c r="K528" s="893"/>
      <c r="L528" s="943"/>
      <c r="M528" s="916" t="s">
        <v>6</v>
      </c>
      <c r="N528" s="893"/>
      <c r="O528" s="898"/>
      <c r="P528" s="892"/>
      <c r="Q528" s="1102"/>
      <c r="R528" s="877"/>
      <c r="S528" s="924"/>
      <c r="T528" s="876"/>
      <c r="U528" s="877"/>
      <c r="V528" s="1111"/>
      <c r="W528" s="1096">
        <v>0.791666666666666</v>
      </c>
    </row>
    <row r="529" spans="1:23" ht="15">
      <c r="A529" s="1010">
        <v>0.84375</v>
      </c>
      <c r="B529" s="914"/>
      <c r="C529" s="915"/>
      <c r="D529" s="899"/>
      <c r="E529" s="897"/>
      <c r="F529" s="944"/>
      <c r="G529" s="916" t="s">
        <v>6</v>
      </c>
      <c r="H529" s="914"/>
      <c r="I529" s="915"/>
      <c r="J529" s="899"/>
      <c r="K529" s="897"/>
      <c r="L529" s="944"/>
      <c r="M529" s="916" t="s">
        <v>6</v>
      </c>
      <c r="N529" s="897"/>
      <c r="O529" s="915"/>
      <c r="P529" s="902"/>
      <c r="Q529" s="1109"/>
      <c r="R529" s="935"/>
      <c r="S529" s="936"/>
      <c r="T529" s="932"/>
      <c r="U529" s="885"/>
      <c r="V529" s="1112"/>
      <c r="W529" s="1093">
        <v>0.8125</v>
      </c>
    </row>
    <row r="530" spans="1:23" ht="15">
      <c r="A530" s="1010">
        <v>0.8541666666666666</v>
      </c>
      <c r="B530" s="914"/>
      <c r="C530" s="918"/>
      <c r="D530" s="899"/>
      <c r="E530" s="897"/>
      <c r="F530" s="945"/>
      <c r="G530" s="916" t="s">
        <v>6</v>
      </c>
      <c r="H530" s="914"/>
      <c r="I530" s="918"/>
      <c r="J530" s="899"/>
      <c r="K530" s="897"/>
      <c r="L530" s="945"/>
      <c r="M530" s="916" t="s">
        <v>6</v>
      </c>
      <c r="N530" s="897"/>
      <c r="O530" s="918"/>
      <c r="P530" s="902"/>
      <c r="Q530" s="1106"/>
      <c r="R530" s="946"/>
      <c r="S530" s="942"/>
      <c r="T530" s="893"/>
      <c r="U530" s="946"/>
      <c r="V530" s="1113"/>
      <c r="W530" s="1094">
        <v>0.833333333333333</v>
      </c>
    </row>
    <row r="531" spans="1:23" ht="15.75" thickBot="1">
      <c r="A531" s="1011">
        <v>0.8645833333333334</v>
      </c>
      <c r="B531" s="1083"/>
      <c r="C531" s="1084"/>
      <c r="D531" s="1085"/>
      <c r="E531" s="1086"/>
      <c r="F531" s="1087"/>
      <c r="G531" s="1088" t="s">
        <v>6</v>
      </c>
      <c r="H531" s="1086"/>
      <c r="I531" s="1084"/>
      <c r="J531" s="1085"/>
      <c r="K531" s="1086"/>
      <c r="L531" s="1087"/>
      <c r="M531" s="1088" t="s">
        <v>6</v>
      </c>
      <c r="N531" s="1086"/>
      <c r="O531" s="1084"/>
      <c r="P531" s="1089"/>
      <c r="Q531" s="1114"/>
      <c r="R531" s="1115"/>
      <c r="S531" s="1116"/>
      <c r="T531" s="1117"/>
      <c r="U531" s="1115"/>
      <c r="V531" s="1118"/>
      <c r="W531" s="1099">
        <v>0.854166666666666</v>
      </c>
    </row>
    <row r="533" ht="15.75" thickBot="1"/>
    <row r="534" spans="1:23" ht="18.75">
      <c r="A534" s="1120"/>
      <c r="B534" s="1121" t="s">
        <v>1632</v>
      </c>
      <c r="C534" s="1119" t="s">
        <v>1828</v>
      </c>
      <c r="D534" s="1121"/>
      <c r="E534" s="1122" t="s">
        <v>1633</v>
      </c>
      <c r="F534" s="1119" t="s">
        <v>1829</v>
      </c>
      <c r="G534" s="1123"/>
      <c r="H534" s="1121" t="s">
        <v>1634</v>
      </c>
      <c r="I534" s="1119" t="s">
        <v>1830</v>
      </c>
      <c r="J534" s="1121"/>
      <c r="K534" s="1122" t="s">
        <v>1635</v>
      </c>
      <c r="L534" s="1119" t="s">
        <v>1831</v>
      </c>
      <c r="M534" s="1123"/>
      <c r="N534" s="1121" t="s">
        <v>1636</v>
      </c>
      <c r="O534" s="1119" t="s">
        <v>1832</v>
      </c>
      <c r="P534" s="1121"/>
      <c r="Q534" s="1124" t="s">
        <v>1637</v>
      </c>
      <c r="R534" s="1125" t="s">
        <v>1833</v>
      </c>
      <c r="S534" s="1126"/>
      <c r="T534" s="1127" t="s">
        <v>1638</v>
      </c>
      <c r="U534" s="1125" t="s">
        <v>1815</v>
      </c>
      <c r="V534" s="1128"/>
      <c r="W534" s="1129"/>
    </row>
    <row r="535" spans="1:23" ht="18.75" thickBot="1">
      <c r="A535" s="1005">
        <v>33</v>
      </c>
      <c r="B535" s="311" t="s">
        <v>1</v>
      </c>
      <c r="C535" s="311" t="s">
        <v>3</v>
      </c>
      <c r="D535" s="311" t="s">
        <v>4</v>
      </c>
      <c r="E535" s="1090" t="s">
        <v>1</v>
      </c>
      <c r="F535" s="1091" t="s">
        <v>3</v>
      </c>
      <c r="G535" s="1092" t="s">
        <v>4</v>
      </c>
      <c r="H535" s="311" t="s">
        <v>1</v>
      </c>
      <c r="I535" s="311" t="s">
        <v>3</v>
      </c>
      <c r="J535" s="311" t="s">
        <v>4</v>
      </c>
      <c r="K535" s="1090" t="s">
        <v>1</v>
      </c>
      <c r="L535" s="1091" t="s">
        <v>3</v>
      </c>
      <c r="M535" s="1092" t="s">
        <v>4</v>
      </c>
      <c r="N535" s="311" t="s">
        <v>1</v>
      </c>
      <c r="O535" s="311" t="s">
        <v>3</v>
      </c>
      <c r="P535" s="311" t="s">
        <v>4</v>
      </c>
      <c r="Q535" s="1100" t="s">
        <v>1</v>
      </c>
      <c r="R535" s="1091" t="s">
        <v>3</v>
      </c>
      <c r="S535" s="1092" t="s">
        <v>4</v>
      </c>
      <c r="T535" s="1090" t="s">
        <v>1</v>
      </c>
      <c r="U535" s="1091" t="s">
        <v>3</v>
      </c>
      <c r="V535" s="1101" t="s">
        <v>4</v>
      </c>
      <c r="W535" s="1081"/>
    </row>
    <row r="536" spans="1:23" ht="15.75" thickBot="1">
      <c r="A536" s="1006" t="s">
        <v>5</v>
      </c>
      <c r="B536" s="1490"/>
      <c r="C536" s="1454"/>
      <c r="D536" s="1454"/>
      <c r="E536" s="1505"/>
      <c r="F536" s="1505"/>
      <c r="G536" s="1505"/>
      <c r="H536" s="1454" t="s">
        <v>1854</v>
      </c>
      <c r="I536" s="1454"/>
      <c r="J536" s="1454"/>
      <c r="K536" s="1505"/>
      <c r="L536" s="1505"/>
      <c r="M536" s="1505"/>
      <c r="N536" s="1454"/>
      <c r="O536" s="1454"/>
      <c r="P536" s="1462"/>
      <c r="Q536" s="1506"/>
      <c r="R536" s="1505"/>
      <c r="S536" s="1505"/>
      <c r="T536" s="1500"/>
      <c r="U536" s="1501"/>
      <c r="V536" s="1502"/>
      <c r="W536" s="1082"/>
    </row>
    <row r="537" spans="1:23" ht="15">
      <c r="A537" s="1007"/>
      <c r="B537" s="1490"/>
      <c r="C537" s="1454"/>
      <c r="D537" s="1454"/>
      <c r="E537" s="1454"/>
      <c r="F537" s="1454"/>
      <c r="G537" s="1454"/>
      <c r="H537" s="1454"/>
      <c r="I537" s="1454"/>
      <c r="J537" s="1454"/>
      <c r="K537" s="1454"/>
      <c r="L537" s="1454"/>
      <c r="M537" s="1454"/>
      <c r="N537" s="1454"/>
      <c r="O537" s="1454"/>
      <c r="P537" s="1462"/>
      <c r="Q537" s="1503"/>
      <c r="R537" s="1454"/>
      <c r="S537" s="1454"/>
      <c r="T537" s="1451"/>
      <c r="U537" s="1452"/>
      <c r="V537" s="1504"/>
      <c r="W537" s="1097"/>
    </row>
    <row r="538" spans="1:23" ht="15">
      <c r="A538" s="1008">
        <v>0.6458333333333334</v>
      </c>
      <c r="B538" s="1001"/>
      <c r="C538" s="874"/>
      <c r="D538" s="875"/>
      <c r="E538" s="873"/>
      <c r="F538" s="874"/>
      <c r="G538" s="875"/>
      <c r="H538" s="873"/>
      <c r="I538" s="874"/>
      <c r="J538" s="875"/>
      <c r="K538" s="873"/>
      <c r="L538" s="874"/>
      <c r="M538" s="875"/>
      <c r="N538" s="873"/>
      <c r="O538" s="874"/>
      <c r="P538" s="874"/>
      <c r="Q538" s="1102"/>
      <c r="R538" s="877"/>
      <c r="S538" s="878" t="s">
        <v>6</v>
      </c>
      <c r="T538" s="876"/>
      <c r="U538" s="877"/>
      <c r="V538" s="1103" t="s">
        <v>6</v>
      </c>
      <c r="W538" s="1098">
        <v>0.4166666666666667</v>
      </c>
    </row>
    <row r="539" spans="1:23" ht="15.75" thickBot="1">
      <c r="A539" s="1009">
        <v>0.65625</v>
      </c>
      <c r="B539" s="1002"/>
      <c r="C539" s="882"/>
      <c r="D539" s="883"/>
      <c r="E539" s="881"/>
      <c r="F539" s="882"/>
      <c r="G539" s="883"/>
      <c r="H539" s="881"/>
      <c r="I539" s="882"/>
      <c r="J539" s="883"/>
      <c r="K539" s="881"/>
      <c r="L539" s="882"/>
      <c r="M539" s="883"/>
      <c r="N539" s="881"/>
      <c r="O539" s="882"/>
      <c r="P539" s="882"/>
      <c r="Q539" s="1104"/>
      <c r="R539" s="885"/>
      <c r="S539" s="886" t="s">
        <v>6</v>
      </c>
      <c r="T539" s="884"/>
      <c r="U539" s="885"/>
      <c r="V539" s="1105" t="s">
        <v>6</v>
      </c>
      <c r="W539" s="1093">
        <v>0.4375</v>
      </c>
    </row>
    <row r="540" spans="1:23" ht="15">
      <c r="A540" s="1006">
        <v>0.6666666666666666</v>
      </c>
      <c r="B540" s="1003"/>
      <c r="C540" s="889"/>
      <c r="D540" s="890"/>
      <c r="E540" s="888"/>
      <c r="F540" s="889"/>
      <c r="G540" s="890"/>
      <c r="H540" s="888"/>
      <c r="I540" s="889"/>
      <c r="J540" s="890"/>
      <c r="K540" s="888"/>
      <c r="L540" s="889"/>
      <c r="M540" s="891"/>
      <c r="N540" s="888"/>
      <c r="O540" s="889"/>
      <c r="P540" s="892"/>
      <c r="Q540" s="1106"/>
      <c r="R540" s="894"/>
      <c r="S540" s="878" t="s">
        <v>6</v>
      </c>
      <c r="T540" s="893"/>
      <c r="U540" s="894"/>
      <c r="V540" s="1107" t="s">
        <v>6</v>
      </c>
      <c r="W540" s="1094">
        <v>0.458333333333333</v>
      </c>
    </row>
    <row r="541" spans="1:23" ht="15">
      <c r="A541" s="1010">
        <v>0.6770833333333334</v>
      </c>
      <c r="B541" s="914"/>
      <c r="C541" s="898"/>
      <c r="D541" s="899"/>
      <c r="E541" s="897"/>
      <c r="F541" s="898"/>
      <c r="G541" s="900"/>
      <c r="H541" s="897"/>
      <c r="I541" s="898"/>
      <c r="J541" s="899"/>
      <c r="K541" s="897"/>
      <c r="L541" s="898"/>
      <c r="M541" s="901"/>
      <c r="N541" s="897"/>
      <c r="O541" s="898"/>
      <c r="P541" s="902"/>
      <c r="Q541" s="1104"/>
      <c r="R541" s="885"/>
      <c r="S541" s="886" t="s">
        <v>6</v>
      </c>
      <c r="T541" s="884"/>
      <c r="U541" s="885"/>
      <c r="V541" s="1107" t="s">
        <v>6</v>
      </c>
      <c r="W541" s="1093">
        <v>0.479166666666667</v>
      </c>
    </row>
    <row r="542" spans="1:23" ht="15">
      <c r="A542" s="1010">
        <v>0.6875</v>
      </c>
      <c r="B542" s="914"/>
      <c r="C542" s="903"/>
      <c r="D542" s="899"/>
      <c r="E542" s="897"/>
      <c r="F542" s="903"/>
      <c r="G542" s="899"/>
      <c r="H542" s="897"/>
      <c r="I542" s="903"/>
      <c r="J542" s="899"/>
      <c r="K542" s="897"/>
      <c r="L542" s="903"/>
      <c r="M542" s="904"/>
      <c r="N542" s="897"/>
      <c r="O542" s="903"/>
      <c r="P542" s="902"/>
      <c r="Q542" s="1106"/>
      <c r="R542" s="894"/>
      <c r="S542" s="878" t="s">
        <v>6</v>
      </c>
      <c r="T542" s="893"/>
      <c r="U542" s="894"/>
      <c r="V542" s="1103" t="s">
        <v>6</v>
      </c>
      <c r="W542" s="1094">
        <v>0.5</v>
      </c>
    </row>
    <row r="543" spans="1:23" ht="15.75" thickBot="1">
      <c r="A543" s="1009">
        <v>0.6979166666666666</v>
      </c>
      <c r="B543" s="1004"/>
      <c r="C543" s="906"/>
      <c r="D543" s="907"/>
      <c r="E543" s="905"/>
      <c r="F543" s="906"/>
      <c r="G543" s="907"/>
      <c r="H543" s="905"/>
      <c r="I543" s="906"/>
      <c r="J543" s="907"/>
      <c r="K543" s="905"/>
      <c r="L543" s="906"/>
      <c r="M543" s="908"/>
      <c r="N543" s="905"/>
      <c r="O543" s="906"/>
      <c r="P543" s="909"/>
      <c r="Q543" s="1108"/>
      <c r="R543" s="911"/>
      <c r="S543" s="878" t="s">
        <v>6</v>
      </c>
      <c r="T543" s="910"/>
      <c r="U543" s="911"/>
      <c r="V543" s="1107" t="s">
        <v>6</v>
      </c>
      <c r="W543" s="1095">
        <v>0.520833333333333</v>
      </c>
    </row>
    <row r="544" spans="1:23" ht="15">
      <c r="A544" s="1006">
        <v>0.7083333333333334</v>
      </c>
      <c r="B544" s="1003"/>
      <c r="C544" s="889"/>
      <c r="D544" s="890"/>
      <c r="E544" s="888"/>
      <c r="F544" s="889"/>
      <c r="G544" s="878" t="s">
        <v>6</v>
      </c>
      <c r="H544" s="888"/>
      <c r="I544" s="889"/>
      <c r="J544" s="890"/>
      <c r="K544" s="888"/>
      <c r="L544" s="889"/>
      <c r="M544" s="878" t="s">
        <v>6</v>
      </c>
      <c r="N544" s="888"/>
      <c r="O544" s="889"/>
      <c r="P544" s="892"/>
      <c r="Q544" s="1102"/>
      <c r="R544" s="877"/>
      <c r="S544" s="913" t="s">
        <v>6</v>
      </c>
      <c r="T544" s="876"/>
      <c r="U544" s="877"/>
      <c r="V544" s="1103" t="s">
        <v>6</v>
      </c>
      <c r="W544" s="1098">
        <v>0.541666666666667</v>
      </c>
    </row>
    <row r="545" spans="1:23" ht="15">
      <c r="A545" s="1010">
        <v>0.71875</v>
      </c>
      <c r="B545" s="914"/>
      <c r="C545" s="898"/>
      <c r="D545" s="899"/>
      <c r="E545" s="897"/>
      <c r="F545" s="898"/>
      <c r="G545" s="878" t="s">
        <v>6</v>
      </c>
      <c r="H545" s="914"/>
      <c r="I545" s="898"/>
      <c r="J545" s="899"/>
      <c r="K545" s="897"/>
      <c r="L545" s="898"/>
      <c r="M545" s="878" t="s">
        <v>6</v>
      </c>
      <c r="N545" s="897"/>
      <c r="O545" s="898"/>
      <c r="P545" s="902"/>
      <c r="Q545" s="1104"/>
      <c r="R545" s="885"/>
      <c r="S545" s="886" t="s">
        <v>6</v>
      </c>
      <c r="T545" s="884"/>
      <c r="U545" s="885"/>
      <c r="V545" s="1105" t="s">
        <v>6</v>
      </c>
      <c r="W545" s="1093">
        <v>0.5625</v>
      </c>
    </row>
    <row r="546" spans="1:23" ht="15">
      <c r="A546" s="1010">
        <v>0.7291666666666666</v>
      </c>
      <c r="B546" s="914"/>
      <c r="C546" s="903"/>
      <c r="D546" s="899"/>
      <c r="E546" s="897"/>
      <c r="F546" s="903"/>
      <c r="G546" s="916" t="s">
        <v>6</v>
      </c>
      <c r="H546" s="914"/>
      <c r="I546" s="903"/>
      <c r="J546" s="899"/>
      <c r="K546" s="897"/>
      <c r="L546" s="903"/>
      <c r="M546" s="916" t="s">
        <v>6</v>
      </c>
      <c r="N546" s="897"/>
      <c r="O546" s="903"/>
      <c r="P546" s="902"/>
      <c r="Q546" s="1106"/>
      <c r="R546" s="894"/>
      <c r="S546" s="878" t="s">
        <v>6</v>
      </c>
      <c r="T546" s="893"/>
      <c r="U546" s="894"/>
      <c r="V546" s="1107" t="s">
        <v>6</v>
      </c>
      <c r="W546" s="1094">
        <v>0.583333333333333</v>
      </c>
    </row>
    <row r="547" spans="1:23" ht="15.75" thickBot="1">
      <c r="A547" s="1009">
        <v>0.7395833333333334</v>
      </c>
      <c r="B547" s="919"/>
      <c r="C547" s="906"/>
      <c r="D547" s="907"/>
      <c r="E547" s="917"/>
      <c r="F547" s="920"/>
      <c r="G547" s="916" t="s">
        <v>6</v>
      </c>
      <c r="H547" s="919"/>
      <c r="I547" s="920"/>
      <c r="J547" s="921"/>
      <c r="K547" s="917"/>
      <c r="L547" s="920"/>
      <c r="M547" s="916" t="s">
        <v>6</v>
      </c>
      <c r="N547" s="917"/>
      <c r="O547" s="906"/>
      <c r="P547" s="909"/>
      <c r="Q547" s="1108"/>
      <c r="R547" s="911"/>
      <c r="S547" s="878" t="s">
        <v>6</v>
      </c>
      <c r="T547" s="910"/>
      <c r="U547" s="911"/>
      <c r="V547" s="1107" t="s">
        <v>6</v>
      </c>
      <c r="W547" s="1095">
        <v>0.604166666666666</v>
      </c>
    </row>
    <row r="548" spans="1:23" ht="15">
      <c r="A548" s="1006">
        <v>0.75</v>
      </c>
      <c r="B548" s="1003"/>
      <c r="C548" s="889"/>
      <c r="D548" s="890"/>
      <c r="E548" s="876"/>
      <c r="F548" s="877"/>
      <c r="G548" s="922" t="s">
        <v>6</v>
      </c>
      <c r="H548" s="923"/>
      <c r="I548" s="877"/>
      <c r="J548" s="924"/>
      <c r="K548" s="876"/>
      <c r="L548" s="877"/>
      <c r="M548" s="922" t="s">
        <v>6</v>
      </c>
      <c r="N548" s="925"/>
      <c r="O548" s="926"/>
      <c r="P548" s="892"/>
      <c r="Q548" s="1102"/>
      <c r="R548" s="877"/>
      <c r="S548" s="913" t="s">
        <v>6</v>
      </c>
      <c r="T548" s="876"/>
      <c r="U548" s="877"/>
      <c r="V548" s="1141" t="s">
        <v>1041</v>
      </c>
      <c r="W548" s="1096">
        <v>0.625</v>
      </c>
    </row>
    <row r="549" spans="1:23" ht="15">
      <c r="A549" s="1010">
        <v>0.7604166666666666</v>
      </c>
      <c r="B549" s="914"/>
      <c r="C549" s="898"/>
      <c r="D549" s="899"/>
      <c r="E549" s="897"/>
      <c r="F549" s="898"/>
      <c r="G549" s="916" t="s">
        <v>6</v>
      </c>
      <c r="H549" s="914"/>
      <c r="I549" s="898"/>
      <c r="J549" s="899"/>
      <c r="K549" s="897"/>
      <c r="L549" s="898"/>
      <c r="M549" s="916" t="s">
        <v>6</v>
      </c>
      <c r="N549" s="928"/>
      <c r="O549" s="929"/>
      <c r="P549" s="902"/>
      <c r="Q549" s="1108"/>
      <c r="R549" s="911"/>
      <c r="S549" s="878" t="s">
        <v>6</v>
      </c>
      <c r="T549" s="910"/>
      <c r="U549" s="911"/>
      <c r="V549" s="1142" t="s">
        <v>1021</v>
      </c>
      <c r="W549" s="1095">
        <v>0.645833333333333</v>
      </c>
    </row>
    <row r="550" spans="1:23" ht="15">
      <c r="A550" s="1010">
        <v>0.7708333333333334</v>
      </c>
      <c r="B550" s="914"/>
      <c r="C550" s="903"/>
      <c r="D550" s="899"/>
      <c r="E550" s="897"/>
      <c r="F550" s="903"/>
      <c r="G550" s="916" t="s">
        <v>6</v>
      </c>
      <c r="H550" s="914"/>
      <c r="I550" s="903"/>
      <c r="J550" s="899"/>
      <c r="K550" s="897"/>
      <c r="L550" s="903"/>
      <c r="M550" s="916" t="s">
        <v>6</v>
      </c>
      <c r="N550" s="928"/>
      <c r="O550" s="931"/>
      <c r="P550" s="902"/>
      <c r="Q550" s="1102"/>
      <c r="R550" s="877"/>
      <c r="S550" s="913" t="s">
        <v>6</v>
      </c>
      <c r="T550" s="876"/>
      <c r="U550" s="877"/>
      <c r="V550" s="1142" t="s">
        <v>223</v>
      </c>
      <c r="W550" s="1098">
        <v>0.666666666666666</v>
      </c>
    </row>
    <row r="551" spans="1:23" ht="15.75" thickBot="1">
      <c r="A551" s="1009">
        <v>0.78125</v>
      </c>
      <c r="B551" s="934"/>
      <c r="C551" s="906"/>
      <c r="D551" s="907"/>
      <c r="E551" s="932"/>
      <c r="F551" s="935"/>
      <c r="G551" s="933" t="s">
        <v>6</v>
      </c>
      <c r="H551" s="934"/>
      <c r="I551" s="935"/>
      <c r="J551" s="936"/>
      <c r="K551" s="932"/>
      <c r="L551" s="935"/>
      <c r="M551" s="933" t="s">
        <v>6</v>
      </c>
      <c r="N551" s="937"/>
      <c r="O551" s="938"/>
      <c r="P551" s="909"/>
      <c r="Q551" s="1104"/>
      <c r="R551" s="885"/>
      <c r="S551" s="886" t="s">
        <v>6</v>
      </c>
      <c r="T551" s="884"/>
      <c r="U551" s="885"/>
      <c r="V551" s="1142">
        <v>0.6666666666666666</v>
      </c>
      <c r="W551" s="1093">
        <v>0.6875</v>
      </c>
    </row>
    <row r="552" spans="1:23" ht="15">
      <c r="A552" s="1006">
        <v>0.7916666666666666</v>
      </c>
      <c r="B552" s="940"/>
      <c r="C552" s="889"/>
      <c r="D552" s="892"/>
      <c r="E552" s="876"/>
      <c r="F552" s="877"/>
      <c r="G552" s="922" t="s">
        <v>6</v>
      </c>
      <c r="H552" s="923"/>
      <c r="I552" s="877"/>
      <c r="J552" s="924"/>
      <c r="K552" s="876"/>
      <c r="L552" s="877"/>
      <c r="M552" s="922" t="s">
        <v>6</v>
      </c>
      <c r="N552" s="925"/>
      <c r="O552" s="926"/>
      <c r="P552" s="892"/>
      <c r="Q552" s="1106"/>
      <c r="R552" s="894"/>
      <c r="S552" s="878" t="s">
        <v>6</v>
      </c>
      <c r="T552" s="893"/>
      <c r="U552" s="894"/>
      <c r="V552" s="1142"/>
      <c r="W552" s="1094">
        <v>0.708333333333333</v>
      </c>
    </row>
    <row r="553" spans="1:23" ht="15">
      <c r="A553" s="1010">
        <v>0.8020833333333334</v>
      </c>
      <c r="B553" s="914"/>
      <c r="C553" s="898"/>
      <c r="D553" s="902"/>
      <c r="E553" s="897"/>
      <c r="F553" s="898"/>
      <c r="G553" s="916" t="s">
        <v>6</v>
      </c>
      <c r="H553" s="914"/>
      <c r="I553" s="898"/>
      <c r="J553" s="899"/>
      <c r="K553" s="897"/>
      <c r="L553" s="898"/>
      <c r="M553" s="916" t="s">
        <v>6</v>
      </c>
      <c r="N553" s="928"/>
      <c r="O553" s="929"/>
      <c r="P553" s="902"/>
      <c r="Q553" s="1109"/>
      <c r="R553" s="935"/>
      <c r="S553" s="886" t="s">
        <v>6</v>
      </c>
      <c r="T553" s="884"/>
      <c r="U553" s="885"/>
      <c r="V553" s="1142"/>
      <c r="W553" s="1093">
        <v>0.729166666666666</v>
      </c>
    </row>
    <row r="554" spans="1:23" ht="15">
      <c r="A554" s="1010">
        <v>0.8125</v>
      </c>
      <c r="B554" s="914"/>
      <c r="C554" s="903"/>
      <c r="D554" s="902"/>
      <c r="E554" s="897"/>
      <c r="F554" s="903"/>
      <c r="G554" s="916" t="s">
        <v>6</v>
      </c>
      <c r="H554" s="914"/>
      <c r="I554" s="903"/>
      <c r="J554" s="899"/>
      <c r="K554" s="897"/>
      <c r="L554" s="903"/>
      <c r="M554" s="916" t="s">
        <v>6</v>
      </c>
      <c r="N554" s="928"/>
      <c r="O554" s="931"/>
      <c r="P554" s="902"/>
      <c r="Q554" s="1106"/>
      <c r="R554" s="894"/>
      <c r="S554" s="878" t="s">
        <v>6</v>
      </c>
      <c r="T554" s="893"/>
      <c r="U554" s="894"/>
      <c r="V554" s="1107" t="s">
        <v>6</v>
      </c>
      <c r="W554" s="1094">
        <v>0.75</v>
      </c>
    </row>
    <row r="555" spans="1:23" ht="15.75" thickBot="1">
      <c r="A555" s="1009">
        <v>0.8229166666666666</v>
      </c>
      <c r="B555" s="914"/>
      <c r="C555" s="906"/>
      <c r="D555" s="909"/>
      <c r="E555" s="932"/>
      <c r="F555" s="935"/>
      <c r="G555" s="933" t="s">
        <v>6</v>
      </c>
      <c r="H555" s="934"/>
      <c r="I555" s="935"/>
      <c r="J555" s="936"/>
      <c r="K555" s="932"/>
      <c r="L555" s="935"/>
      <c r="M555" s="933" t="s">
        <v>6</v>
      </c>
      <c r="N555" s="937"/>
      <c r="O555" s="938"/>
      <c r="P555" s="909"/>
      <c r="Q555" s="1110"/>
      <c r="R555" s="920"/>
      <c r="S555" s="878" t="s">
        <v>6</v>
      </c>
      <c r="T555" s="910"/>
      <c r="U555" s="911"/>
      <c r="V555" s="1107" t="s">
        <v>6</v>
      </c>
      <c r="W555" s="1095">
        <v>0.770833333333333</v>
      </c>
    </row>
    <row r="556" spans="1:23" ht="15">
      <c r="A556" s="1006">
        <v>0.8333333333333334</v>
      </c>
      <c r="B556" s="1003"/>
      <c r="C556" s="898"/>
      <c r="D556" s="890"/>
      <c r="E556" s="893"/>
      <c r="F556" s="943"/>
      <c r="G556" s="916" t="s">
        <v>6</v>
      </c>
      <c r="H556" s="940"/>
      <c r="I556" s="941"/>
      <c r="J556" s="942"/>
      <c r="K556" s="893"/>
      <c r="L556" s="943"/>
      <c r="M556" s="916" t="s">
        <v>6</v>
      </c>
      <c r="N556" s="893"/>
      <c r="O556" s="898"/>
      <c r="P556" s="892"/>
      <c r="Q556" s="1102"/>
      <c r="R556" s="877"/>
      <c r="S556" s="924"/>
      <c r="T556" s="876"/>
      <c r="U556" s="877"/>
      <c r="V556" s="1111"/>
      <c r="W556" s="1096">
        <v>0.791666666666666</v>
      </c>
    </row>
    <row r="557" spans="1:23" ht="15">
      <c r="A557" s="1010">
        <v>0.84375</v>
      </c>
      <c r="B557" s="914"/>
      <c r="C557" s="915"/>
      <c r="D557" s="899"/>
      <c r="E557" s="897"/>
      <c r="F557" s="944"/>
      <c r="G557" s="916" t="s">
        <v>6</v>
      </c>
      <c r="H557" s="914"/>
      <c r="I557" s="915"/>
      <c r="J557" s="899"/>
      <c r="K557" s="897"/>
      <c r="L557" s="944"/>
      <c r="M557" s="916" t="s">
        <v>6</v>
      </c>
      <c r="N557" s="897"/>
      <c r="O557" s="915"/>
      <c r="P557" s="902"/>
      <c r="Q557" s="1109"/>
      <c r="R557" s="935"/>
      <c r="S557" s="936"/>
      <c r="T557" s="932"/>
      <c r="U557" s="885"/>
      <c r="V557" s="1112"/>
      <c r="W557" s="1093">
        <v>0.8125</v>
      </c>
    </row>
    <row r="558" spans="1:23" ht="15">
      <c r="A558" s="1010">
        <v>0.8541666666666666</v>
      </c>
      <c r="B558" s="914"/>
      <c r="C558" s="918"/>
      <c r="D558" s="899"/>
      <c r="E558" s="897"/>
      <c r="F558" s="945"/>
      <c r="G558" s="916" t="s">
        <v>6</v>
      </c>
      <c r="H558" s="914"/>
      <c r="I558" s="918"/>
      <c r="J558" s="899"/>
      <c r="K558" s="897"/>
      <c r="L558" s="945"/>
      <c r="M558" s="916" t="s">
        <v>6</v>
      </c>
      <c r="N558" s="897"/>
      <c r="O558" s="918"/>
      <c r="P558" s="902"/>
      <c r="Q558" s="1106"/>
      <c r="R558" s="946"/>
      <c r="S558" s="942"/>
      <c r="T558" s="893"/>
      <c r="U558" s="946"/>
      <c r="V558" s="1113"/>
      <c r="W558" s="1094">
        <v>0.833333333333333</v>
      </c>
    </row>
    <row r="559" spans="1:23" ht="15.75" thickBot="1">
      <c r="A559" s="1011">
        <v>0.8645833333333334</v>
      </c>
      <c r="B559" s="1083"/>
      <c r="C559" s="1084"/>
      <c r="D559" s="1085"/>
      <c r="E559" s="1086"/>
      <c r="F559" s="1087"/>
      <c r="G559" s="1088" t="s">
        <v>6</v>
      </c>
      <c r="H559" s="1086"/>
      <c r="I559" s="1084"/>
      <c r="J559" s="1085"/>
      <c r="K559" s="1086"/>
      <c r="L559" s="1087"/>
      <c r="M559" s="1088" t="s">
        <v>6</v>
      </c>
      <c r="N559" s="1086"/>
      <c r="O559" s="1084"/>
      <c r="P559" s="1089"/>
      <c r="Q559" s="1114"/>
      <c r="R559" s="1115"/>
      <c r="S559" s="1116"/>
      <c r="T559" s="1117"/>
      <c r="U559" s="1115"/>
      <c r="V559" s="1118"/>
      <c r="W559" s="1099">
        <v>0.854166666666666</v>
      </c>
    </row>
    <row r="561" ht="15.75" thickBot="1"/>
    <row r="562" spans="1:23" ht="18.75">
      <c r="A562" s="1120"/>
      <c r="B562" s="1121" t="s">
        <v>1632</v>
      </c>
      <c r="C562" s="1119" t="s">
        <v>1834</v>
      </c>
      <c r="D562" s="1121"/>
      <c r="E562" s="1122" t="s">
        <v>1633</v>
      </c>
      <c r="F562" s="1119" t="s">
        <v>1835</v>
      </c>
      <c r="G562" s="1123"/>
      <c r="H562" s="1121" t="s">
        <v>1634</v>
      </c>
      <c r="I562" s="1119" t="s">
        <v>1818</v>
      </c>
      <c r="J562" s="1121"/>
      <c r="K562" s="1122" t="s">
        <v>1635</v>
      </c>
      <c r="L562" s="1119" t="s">
        <v>1836</v>
      </c>
      <c r="M562" s="1123"/>
      <c r="N562" s="1121" t="s">
        <v>1636</v>
      </c>
      <c r="O562" s="1119" t="s">
        <v>1837</v>
      </c>
      <c r="P562" s="1121"/>
      <c r="Q562" s="1124" t="s">
        <v>1637</v>
      </c>
      <c r="R562" s="1125" t="s">
        <v>1838</v>
      </c>
      <c r="S562" s="1126"/>
      <c r="T562" s="1127" t="s">
        <v>1638</v>
      </c>
      <c r="U562" s="1125" t="s">
        <v>1817</v>
      </c>
      <c r="V562" s="1128"/>
      <c r="W562" s="1129"/>
    </row>
    <row r="563" spans="1:23" ht="18.75" thickBot="1">
      <c r="A563" s="1005">
        <v>34</v>
      </c>
      <c r="B563" s="311" t="s">
        <v>1</v>
      </c>
      <c r="C563" s="311" t="s">
        <v>3</v>
      </c>
      <c r="D563" s="311" t="s">
        <v>4</v>
      </c>
      <c r="E563" s="1090" t="s">
        <v>1</v>
      </c>
      <c r="F563" s="1091" t="s">
        <v>3</v>
      </c>
      <c r="G563" s="1092" t="s">
        <v>4</v>
      </c>
      <c r="H563" s="311" t="s">
        <v>1</v>
      </c>
      <c r="I563" s="311" t="s">
        <v>3</v>
      </c>
      <c r="J563" s="311" t="s">
        <v>4</v>
      </c>
      <c r="K563" s="1090" t="s">
        <v>1</v>
      </c>
      <c r="L563" s="1091" t="s">
        <v>3</v>
      </c>
      <c r="M563" s="1092" t="s">
        <v>4</v>
      </c>
      <c r="N563" s="311" t="s">
        <v>1</v>
      </c>
      <c r="O563" s="311" t="s">
        <v>3</v>
      </c>
      <c r="P563" s="311" t="s">
        <v>4</v>
      </c>
      <c r="Q563" s="1100" t="s">
        <v>1</v>
      </c>
      <c r="R563" s="1091" t="s">
        <v>3</v>
      </c>
      <c r="S563" s="1092" t="s">
        <v>4</v>
      </c>
      <c r="T563" s="1090" t="s">
        <v>1</v>
      </c>
      <c r="U563" s="1091" t="s">
        <v>3</v>
      </c>
      <c r="V563" s="1101" t="s">
        <v>4</v>
      </c>
      <c r="W563" s="1081"/>
    </row>
    <row r="564" spans="1:23" ht="15.75" thickBot="1">
      <c r="A564" s="1006" t="s">
        <v>5</v>
      </c>
      <c r="B564" s="1490"/>
      <c r="C564" s="1454"/>
      <c r="D564" s="1454"/>
      <c r="E564" s="1505"/>
      <c r="F564" s="1505"/>
      <c r="G564" s="1505"/>
      <c r="H564" s="1454"/>
      <c r="I564" s="1454"/>
      <c r="J564" s="1454"/>
      <c r="K564" s="1505"/>
      <c r="L564" s="1505"/>
      <c r="M564" s="1505"/>
      <c r="N564" s="1454"/>
      <c r="O564" s="1454"/>
      <c r="P564" s="1462"/>
      <c r="Q564" s="1506" t="s">
        <v>1845</v>
      </c>
      <c r="R564" s="1505"/>
      <c r="S564" s="1505"/>
      <c r="T564" s="1500"/>
      <c r="U564" s="1501"/>
      <c r="V564" s="1502"/>
      <c r="W564" s="1082"/>
    </row>
    <row r="565" spans="1:23" ht="15">
      <c r="A565" s="1007"/>
      <c r="B565" s="1490"/>
      <c r="C565" s="1454"/>
      <c r="D565" s="1454"/>
      <c r="E565" s="1454"/>
      <c r="F565" s="1454"/>
      <c r="G565" s="1454"/>
      <c r="H565" s="1454"/>
      <c r="I565" s="1454"/>
      <c r="J565" s="1454"/>
      <c r="K565" s="1454"/>
      <c r="L565" s="1454"/>
      <c r="M565" s="1454"/>
      <c r="N565" s="1454"/>
      <c r="O565" s="1454"/>
      <c r="P565" s="1462"/>
      <c r="Q565" s="1503"/>
      <c r="R565" s="1454"/>
      <c r="S565" s="1454"/>
      <c r="T565" s="1451"/>
      <c r="U565" s="1452"/>
      <c r="V565" s="1504"/>
      <c r="W565" s="1097"/>
    </row>
    <row r="566" spans="1:23" ht="15">
      <c r="A566" s="1008">
        <v>0.6458333333333334</v>
      </c>
      <c r="B566" s="1001"/>
      <c r="C566" s="874"/>
      <c r="D566" s="875"/>
      <c r="E566" s="873"/>
      <c r="F566" s="874"/>
      <c r="G566" s="875"/>
      <c r="H566" s="873"/>
      <c r="I566" s="874"/>
      <c r="J566" s="875"/>
      <c r="K566" s="873"/>
      <c r="L566" s="874"/>
      <c r="M566" s="875"/>
      <c r="N566" s="873"/>
      <c r="O566" s="874"/>
      <c r="P566" s="874"/>
      <c r="Q566" s="1102"/>
      <c r="R566" s="877"/>
      <c r="S566" s="878" t="s">
        <v>6</v>
      </c>
      <c r="T566" s="876"/>
      <c r="U566" s="877"/>
      <c r="V566" s="1103" t="s">
        <v>6</v>
      </c>
      <c r="W566" s="1098">
        <v>0.4166666666666667</v>
      </c>
    </row>
    <row r="567" spans="1:23" ht="15.75" thickBot="1">
      <c r="A567" s="1009">
        <v>0.65625</v>
      </c>
      <c r="B567" s="1002"/>
      <c r="C567" s="882"/>
      <c r="D567" s="883"/>
      <c r="E567" s="881"/>
      <c r="F567" s="882"/>
      <c r="G567" s="883"/>
      <c r="H567" s="881"/>
      <c r="I567" s="882"/>
      <c r="J567" s="883"/>
      <c r="K567" s="881"/>
      <c r="L567" s="882"/>
      <c r="M567" s="883"/>
      <c r="N567" s="881"/>
      <c r="O567" s="882"/>
      <c r="P567" s="882"/>
      <c r="Q567" s="1104"/>
      <c r="R567" s="885"/>
      <c r="S567" s="886" t="s">
        <v>6</v>
      </c>
      <c r="T567" s="884"/>
      <c r="U567" s="885"/>
      <c r="V567" s="1105" t="s">
        <v>6</v>
      </c>
      <c r="W567" s="1093">
        <v>0.4375</v>
      </c>
    </row>
    <row r="568" spans="1:23" ht="15">
      <c r="A568" s="1006">
        <v>0.6666666666666666</v>
      </c>
      <c r="B568" s="1003"/>
      <c r="C568" s="889"/>
      <c r="D568" s="890"/>
      <c r="E568" s="888"/>
      <c r="F568" s="889"/>
      <c r="G568" s="890"/>
      <c r="H568" s="888"/>
      <c r="I568" s="889"/>
      <c r="J568" s="890"/>
      <c r="K568" s="888"/>
      <c r="L568" s="889"/>
      <c r="M568" s="891"/>
      <c r="N568" s="888"/>
      <c r="O568" s="889"/>
      <c r="P568" s="892"/>
      <c r="Q568" s="1106"/>
      <c r="R568" s="894"/>
      <c r="S568" s="878" t="s">
        <v>6</v>
      </c>
      <c r="T568" s="893"/>
      <c r="U568" s="894"/>
      <c r="V568" s="1107" t="s">
        <v>6</v>
      </c>
      <c r="W568" s="1094">
        <v>0.458333333333333</v>
      </c>
    </row>
    <row r="569" spans="1:23" ht="15">
      <c r="A569" s="1010">
        <v>0.6770833333333334</v>
      </c>
      <c r="B569" s="914"/>
      <c r="C569" s="898"/>
      <c r="D569" s="899"/>
      <c r="E569" s="897"/>
      <c r="F569" s="898"/>
      <c r="G569" s="900"/>
      <c r="H569" s="897"/>
      <c r="I569" s="898"/>
      <c r="J569" s="899"/>
      <c r="K569" s="897"/>
      <c r="L569" s="898"/>
      <c r="M569" s="901"/>
      <c r="N569" s="897"/>
      <c r="O569" s="898"/>
      <c r="P569" s="902"/>
      <c r="Q569" s="1104"/>
      <c r="R569" s="885"/>
      <c r="S569" s="886" t="s">
        <v>6</v>
      </c>
      <c r="T569" s="884"/>
      <c r="U569" s="885"/>
      <c r="V569" s="1107" t="s">
        <v>6</v>
      </c>
      <c r="W569" s="1093">
        <v>0.479166666666667</v>
      </c>
    </row>
    <row r="570" spans="1:23" ht="15">
      <c r="A570" s="1010">
        <v>0.6875</v>
      </c>
      <c r="B570" s="914"/>
      <c r="C570" s="903"/>
      <c r="D570" s="899"/>
      <c r="E570" s="897"/>
      <c r="F570" s="903"/>
      <c r="G570" s="899"/>
      <c r="H570" s="897"/>
      <c r="I570" s="903"/>
      <c r="J570" s="899"/>
      <c r="K570" s="897"/>
      <c r="L570" s="903"/>
      <c r="M570" s="904"/>
      <c r="N570" s="897"/>
      <c r="O570" s="903"/>
      <c r="P570" s="902"/>
      <c r="Q570" s="1106"/>
      <c r="R570" s="894"/>
      <c r="S570" s="878" t="s">
        <v>6</v>
      </c>
      <c r="T570" s="893"/>
      <c r="U570" s="894"/>
      <c r="V570" s="1103" t="s">
        <v>6</v>
      </c>
      <c r="W570" s="1094">
        <v>0.5</v>
      </c>
    </row>
    <row r="571" spans="1:23" ht="15.75" thickBot="1">
      <c r="A571" s="1009">
        <v>0.6979166666666666</v>
      </c>
      <c r="B571" s="1004"/>
      <c r="C571" s="906"/>
      <c r="D571" s="907"/>
      <c r="E571" s="905"/>
      <c r="F571" s="906"/>
      <c r="G571" s="907"/>
      <c r="H571" s="905"/>
      <c r="I571" s="906"/>
      <c r="J571" s="907"/>
      <c r="K571" s="905"/>
      <c r="L571" s="906"/>
      <c r="M571" s="908"/>
      <c r="N571" s="905"/>
      <c r="O571" s="906"/>
      <c r="P571" s="909"/>
      <c r="Q571" s="1108"/>
      <c r="R571" s="911"/>
      <c r="S571" s="878" t="s">
        <v>6</v>
      </c>
      <c r="T571" s="910"/>
      <c r="U571" s="911"/>
      <c r="V571" s="1107" t="s">
        <v>6</v>
      </c>
      <c r="W571" s="1095">
        <v>0.520833333333333</v>
      </c>
    </row>
    <row r="572" spans="1:23" ht="15">
      <c r="A572" s="1006">
        <v>0.7083333333333334</v>
      </c>
      <c r="B572" s="1003"/>
      <c r="C572" s="889"/>
      <c r="D572" s="890"/>
      <c r="E572" s="888"/>
      <c r="F572" s="889"/>
      <c r="G572" s="878" t="s">
        <v>6</v>
      </c>
      <c r="H572" s="888"/>
      <c r="I572" s="889"/>
      <c r="J572" s="878" t="s">
        <v>6</v>
      </c>
      <c r="K572" s="888"/>
      <c r="L572" s="889"/>
      <c r="M572" s="878" t="s">
        <v>6</v>
      </c>
      <c r="N572" s="888"/>
      <c r="O572" s="889"/>
      <c r="P572" s="892"/>
      <c r="Q572" s="1102"/>
      <c r="R572" s="877"/>
      <c r="S572" s="913" t="s">
        <v>6</v>
      </c>
      <c r="T572" s="876"/>
      <c r="U572" s="877"/>
      <c r="V572" s="1103" t="s">
        <v>6</v>
      </c>
      <c r="W572" s="1098">
        <v>0.541666666666667</v>
      </c>
    </row>
    <row r="573" spans="1:23" ht="15">
      <c r="A573" s="1010">
        <v>0.71875</v>
      </c>
      <c r="B573" s="914"/>
      <c r="C573" s="898"/>
      <c r="D573" s="899"/>
      <c r="E573" s="897"/>
      <c r="F573" s="898"/>
      <c r="G573" s="878" t="s">
        <v>6</v>
      </c>
      <c r="H573" s="914"/>
      <c r="I573" s="898"/>
      <c r="J573" s="878" t="s">
        <v>6</v>
      </c>
      <c r="K573" s="897"/>
      <c r="L573" s="898"/>
      <c r="M573" s="878" t="s">
        <v>6</v>
      </c>
      <c r="N573" s="897"/>
      <c r="O573" s="898"/>
      <c r="P573" s="902"/>
      <c r="Q573" s="1104"/>
      <c r="R573" s="885"/>
      <c r="S573" s="886" t="s">
        <v>6</v>
      </c>
      <c r="T573" s="884"/>
      <c r="U573" s="885"/>
      <c r="V573" s="1105" t="s">
        <v>6</v>
      </c>
      <c r="W573" s="1093">
        <v>0.5625</v>
      </c>
    </row>
    <row r="574" spans="1:23" ht="15">
      <c r="A574" s="1010">
        <v>0.7291666666666666</v>
      </c>
      <c r="B574" s="914"/>
      <c r="C574" s="903"/>
      <c r="D574" s="899"/>
      <c r="E574" s="897"/>
      <c r="F574" s="903"/>
      <c r="G574" s="916" t="s">
        <v>6</v>
      </c>
      <c r="H574" s="914"/>
      <c r="I574" s="903"/>
      <c r="J574" s="916" t="s">
        <v>6</v>
      </c>
      <c r="K574" s="897"/>
      <c r="L574" s="903"/>
      <c r="M574" s="916" t="s">
        <v>6</v>
      </c>
      <c r="N574" s="897"/>
      <c r="O574" s="903"/>
      <c r="P574" s="902"/>
      <c r="Q574" s="1106"/>
      <c r="R574" s="894"/>
      <c r="S574" s="878" t="s">
        <v>6</v>
      </c>
      <c r="T574" s="893"/>
      <c r="U574" s="894"/>
      <c r="V574" s="1107" t="s">
        <v>6</v>
      </c>
      <c r="W574" s="1094">
        <v>0.583333333333333</v>
      </c>
    </row>
    <row r="575" spans="1:23" ht="15.75" thickBot="1">
      <c r="A575" s="1009">
        <v>0.7395833333333334</v>
      </c>
      <c r="B575" s="919"/>
      <c r="C575" s="906"/>
      <c r="D575" s="907"/>
      <c r="E575" s="917"/>
      <c r="F575" s="920"/>
      <c r="G575" s="916" t="s">
        <v>6</v>
      </c>
      <c r="H575" s="919"/>
      <c r="I575" s="920"/>
      <c r="J575" s="916" t="s">
        <v>6</v>
      </c>
      <c r="K575" s="917"/>
      <c r="L575" s="920"/>
      <c r="M575" s="916" t="s">
        <v>6</v>
      </c>
      <c r="N575" s="917"/>
      <c r="O575" s="906"/>
      <c r="P575" s="909"/>
      <c r="Q575" s="1108"/>
      <c r="R575" s="911"/>
      <c r="S575" s="878" t="s">
        <v>6</v>
      </c>
      <c r="T575" s="910"/>
      <c r="U575" s="911"/>
      <c r="V575" s="1107" t="s">
        <v>6</v>
      </c>
      <c r="W575" s="1095">
        <v>0.604166666666666</v>
      </c>
    </row>
    <row r="576" spans="1:23" ht="15">
      <c r="A576" s="1006">
        <v>0.75</v>
      </c>
      <c r="B576" s="1003"/>
      <c r="C576" s="889"/>
      <c r="D576" s="890"/>
      <c r="E576" s="876"/>
      <c r="F576" s="877"/>
      <c r="G576" s="922" t="s">
        <v>6</v>
      </c>
      <c r="H576" s="923"/>
      <c r="I576" s="877"/>
      <c r="J576" s="922" t="s">
        <v>6</v>
      </c>
      <c r="K576" s="876"/>
      <c r="L576" s="877"/>
      <c r="M576" s="922" t="s">
        <v>6</v>
      </c>
      <c r="N576" s="925"/>
      <c r="O576" s="926"/>
      <c r="P576" s="892"/>
      <c r="Q576" s="1102"/>
      <c r="R576" s="877"/>
      <c r="S576" s="913" t="s">
        <v>6</v>
      </c>
      <c r="T576" s="876"/>
      <c r="U576" s="877"/>
      <c r="V576" s="1103" t="s">
        <v>6</v>
      </c>
      <c r="W576" s="1096">
        <v>0.625</v>
      </c>
    </row>
    <row r="577" spans="1:23" ht="15">
      <c r="A577" s="1010">
        <v>0.7604166666666666</v>
      </c>
      <c r="B577" s="914"/>
      <c r="C577" s="898"/>
      <c r="D577" s="899"/>
      <c r="E577" s="897"/>
      <c r="F577" s="898"/>
      <c r="G577" s="916" t="s">
        <v>6</v>
      </c>
      <c r="H577" s="914"/>
      <c r="I577" s="898"/>
      <c r="J577" s="916" t="s">
        <v>6</v>
      </c>
      <c r="K577" s="897"/>
      <c r="L577" s="898"/>
      <c r="M577" s="916" t="s">
        <v>6</v>
      </c>
      <c r="N577" s="928"/>
      <c r="O577" s="929"/>
      <c r="P577" s="902"/>
      <c r="Q577" s="1108"/>
      <c r="R577" s="911"/>
      <c r="S577" s="878" t="s">
        <v>6</v>
      </c>
      <c r="T577" s="910"/>
      <c r="U577" s="911"/>
      <c r="V577" s="1107" t="s">
        <v>6</v>
      </c>
      <c r="W577" s="1095">
        <v>0.645833333333333</v>
      </c>
    </row>
    <row r="578" spans="1:23" ht="15">
      <c r="A578" s="1010">
        <v>0.7708333333333334</v>
      </c>
      <c r="B578" s="914"/>
      <c r="C578" s="903"/>
      <c r="D578" s="899"/>
      <c r="E578" s="897"/>
      <c r="F578" s="903"/>
      <c r="G578" s="916" t="s">
        <v>6</v>
      </c>
      <c r="H578" s="914"/>
      <c r="I578" s="903"/>
      <c r="J578" s="916" t="s">
        <v>6</v>
      </c>
      <c r="K578" s="897"/>
      <c r="L578" s="903"/>
      <c r="M578" s="916" t="s">
        <v>6</v>
      </c>
      <c r="N578" s="928"/>
      <c r="O578" s="931"/>
      <c r="P578" s="902"/>
      <c r="Q578" s="1102"/>
      <c r="R578" s="877"/>
      <c r="S578" s="913" t="s">
        <v>6</v>
      </c>
      <c r="T578" s="876"/>
      <c r="U578" s="877"/>
      <c r="V578" s="757" t="s">
        <v>1039</v>
      </c>
      <c r="W578" s="1098">
        <v>0.666666666666666</v>
      </c>
    </row>
    <row r="579" spans="1:23" ht="15.75" thickBot="1">
      <c r="A579" s="1009">
        <v>0.78125</v>
      </c>
      <c r="B579" s="934"/>
      <c r="C579" s="906"/>
      <c r="D579" s="907"/>
      <c r="E579" s="932"/>
      <c r="F579" s="935"/>
      <c r="G579" s="933" t="s">
        <v>6</v>
      </c>
      <c r="H579" s="934"/>
      <c r="I579" s="935"/>
      <c r="J579" s="933" t="s">
        <v>6</v>
      </c>
      <c r="K579" s="932"/>
      <c r="L579" s="935"/>
      <c r="M579" s="933" t="s">
        <v>6</v>
      </c>
      <c r="N579" s="937"/>
      <c r="O579" s="938"/>
      <c r="P579" s="909"/>
      <c r="Q579" s="1104"/>
      <c r="R579" s="885"/>
      <c r="S579" s="886" t="s">
        <v>6</v>
      </c>
      <c r="T579" s="884"/>
      <c r="U579" s="885"/>
      <c r="V579" s="758" t="s">
        <v>1709</v>
      </c>
      <c r="W579" s="1093">
        <v>0.6875</v>
      </c>
    </row>
    <row r="580" spans="1:23" ht="15">
      <c r="A580" s="1006">
        <v>0.7916666666666666</v>
      </c>
      <c r="B580" s="940"/>
      <c r="C580" s="889"/>
      <c r="D580" s="892"/>
      <c r="E580" s="876"/>
      <c r="F580" s="877"/>
      <c r="G580" s="922" t="s">
        <v>6</v>
      </c>
      <c r="H580" s="923"/>
      <c r="I580" s="877"/>
      <c r="J580" s="922" t="s">
        <v>6</v>
      </c>
      <c r="K580" s="876"/>
      <c r="L580" s="877"/>
      <c r="M580" s="922" t="s">
        <v>6</v>
      </c>
      <c r="N580" s="925"/>
      <c r="O580" s="926"/>
      <c r="P580" s="892"/>
      <c r="Q580" s="1106"/>
      <c r="R580" s="894"/>
      <c r="S580" s="878" t="s">
        <v>6</v>
      </c>
      <c r="T580" s="893"/>
      <c r="U580" s="894"/>
      <c r="V580" s="758" t="s">
        <v>1021</v>
      </c>
      <c r="W580" s="1094">
        <v>0.708333333333333</v>
      </c>
    </row>
    <row r="581" spans="1:23" ht="15">
      <c r="A581" s="1010">
        <v>0.8020833333333334</v>
      </c>
      <c r="B581" s="914"/>
      <c r="C581" s="898"/>
      <c r="D581" s="902"/>
      <c r="E581" s="897"/>
      <c r="F581" s="898"/>
      <c r="G581" s="916" t="s">
        <v>6</v>
      </c>
      <c r="H581" s="914"/>
      <c r="I581" s="898"/>
      <c r="J581" s="916" t="s">
        <v>6</v>
      </c>
      <c r="K581" s="897"/>
      <c r="L581" s="898"/>
      <c r="M581" s="916" t="s">
        <v>6</v>
      </c>
      <c r="N581" s="928"/>
      <c r="O581" s="929"/>
      <c r="P581" s="902"/>
      <c r="Q581" s="1109"/>
      <c r="R581" s="935"/>
      <c r="S581" s="886" t="s">
        <v>6</v>
      </c>
      <c r="T581" s="884"/>
      <c r="U581" s="885"/>
      <c r="V581" s="758" t="s">
        <v>861</v>
      </c>
      <c r="W581" s="1093">
        <v>0.729166666666666</v>
      </c>
    </row>
    <row r="582" spans="1:23" ht="15">
      <c r="A582" s="1010">
        <v>0.8125</v>
      </c>
      <c r="B582" s="914"/>
      <c r="C582" s="903"/>
      <c r="D582" s="902"/>
      <c r="E582" s="897"/>
      <c r="F582" s="903"/>
      <c r="G582" s="916" t="s">
        <v>6</v>
      </c>
      <c r="H582" s="914"/>
      <c r="I582" s="903"/>
      <c r="J582" s="916" t="s">
        <v>6</v>
      </c>
      <c r="K582" s="897"/>
      <c r="L582" s="903"/>
      <c r="M582" s="916" t="s">
        <v>6</v>
      </c>
      <c r="N582" s="928"/>
      <c r="O582" s="931"/>
      <c r="P582" s="902"/>
      <c r="Q582" s="1106"/>
      <c r="R582" s="894"/>
      <c r="S582" s="878" t="s">
        <v>6</v>
      </c>
      <c r="T582" s="893"/>
      <c r="U582" s="894"/>
      <c r="V582" s="759">
        <v>0.7083333333333334</v>
      </c>
      <c r="W582" s="1094">
        <v>0.75</v>
      </c>
    </row>
    <row r="583" spans="1:23" ht="15.75" thickBot="1">
      <c r="A583" s="1009">
        <v>0.8229166666666666</v>
      </c>
      <c r="B583" s="914"/>
      <c r="C583" s="906"/>
      <c r="D583" s="909"/>
      <c r="E583" s="932"/>
      <c r="F583" s="935"/>
      <c r="G583" s="933" t="s">
        <v>6</v>
      </c>
      <c r="H583" s="934"/>
      <c r="I583" s="935"/>
      <c r="J583" s="933" t="s">
        <v>6</v>
      </c>
      <c r="K583" s="932"/>
      <c r="L583" s="935"/>
      <c r="M583" s="933" t="s">
        <v>6</v>
      </c>
      <c r="N583" s="937"/>
      <c r="O583" s="938"/>
      <c r="P583" s="909"/>
      <c r="Q583" s="1110"/>
      <c r="R583" s="920"/>
      <c r="S583" s="878" t="s">
        <v>6</v>
      </c>
      <c r="T583" s="910"/>
      <c r="U583" s="911"/>
      <c r="V583" s="758"/>
      <c r="W583" s="1095">
        <v>0.770833333333333</v>
      </c>
    </row>
    <row r="584" spans="1:23" ht="15">
      <c r="A584" s="1006">
        <v>0.8333333333333334</v>
      </c>
      <c r="B584" s="1003"/>
      <c r="C584" s="898"/>
      <c r="D584" s="890"/>
      <c r="E584" s="893"/>
      <c r="F584" s="943"/>
      <c r="G584" s="916" t="s">
        <v>6</v>
      </c>
      <c r="H584" s="940"/>
      <c r="I584" s="941"/>
      <c r="J584" s="916" t="s">
        <v>6</v>
      </c>
      <c r="K584" s="893"/>
      <c r="L584" s="943"/>
      <c r="M584" s="916" t="s">
        <v>6</v>
      </c>
      <c r="N584" s="893"/>
      <c r="O584" s="898"/>
      <c r="P584" s="892"/>
      <c r="Q584" s="1102"/>
      <c r="R584" s="877"/>
      <c r="S584" s="924"/>
      <c r="T584" s="876"/>
      <c r="U584" s="877"/>
      <c r="V584" s="1111"/>
      <c r="W584" s="1096">
        <v>0.791666666666666</v>
      </c>
    </row>
    <row r="585" spans="1:23" ht="15">
      <c r="A585" s="1010">
        <v>0.84375</v>
      </c>
      <c r="B585" s="914"/>
      <c r="C585" s="915"/>
      <c r="D585" s="899"/>
      <c r="E585" s="897"/>
      <c r="F585" s="944"/>
      <c r="G585" s="916" t="s">
        <v>6</v>
      </c>
      <c r="H585" s="914"/>
      <c r="I585" s="915"/>
      <c r="J585" s="916" t="s">
        <v>6</v>
      </c>
      <c r="K585" s="897"/>
      <c r="L585" s="944"/>
      <c r="M585" s="916" t="s">
        <v>6</v>
      </c>
      <c r="N585" s="897"/>
      <c r="O585" s="915"/>
      <c r="P585" s="902"/>
      <c r="Q585" s="1109"/>
      <c r="R585" s="935"/>
      <c r="S585" s="936"/>
      <c r="T585" s="932"/>
      <c r="U585" s="885"/>
      <c r="V585" s="1112"/>
      <c r="W585" s="1093">
        <v>0.8125</v>
      </c>
    </row>
    <row r="586" spans="1:23" ht="15">
      <c r="A586" s="1010">
        <v>0.8541666666666666</v>
      </c>
      <c r="B586" s="914"/>
      <c r="C586" s="918"/>
      <c r="D586" s="899"/>
      <c r="E586" s="897"/>
      <c r="F586" s="945"/>
      <c r="G586" s="916" t="s">
        <v>6</v>
      </c>
      <c r="H586" s="914"/>
      <c r="I586" s="918"/>
      <c r="J586" s="916" t="s">
        <v>6</v>
      </c>
      <c r="K586" s="897"/>
      <c r="L586" s="945"/>
      <c r="M586" s="916" t="s">
        <v>6</v>
      </c>
      <c r="N586" s="897"/>
      <c r="O586" s="918"/>
      <c r="P586" s="902"/>
      <c r="Q586" s="1106"/>
      <c r="R586" s="946"/>
      <c r="S586" s="942"/>
      <c r="T586" s="893"/>
      <c r="U586" s="946"/>
      <c r="V586" s="1113"/>
      <c r="W586" s="1094">
        <v>0.833333333333333</v>
      </c>
    </row>
    <row r="587" spans="1:23" ht="15.75" thickBot="1">
      <c r="A587" s="1011">
        <v>0.8645833333333334</v>
      </c>
      <c r="B587" s="1083"/>
      <c r="C587" s="1084"/>
      <c r="D587" s="1085"/>
      <c r="E587" s="1086"/>
      <c r="F587" s="1087"/>
      <c r="G587" s="1088" t="s">
        <v>6</v>
      </c>
      <c r="H587" s="1086"/>
      <c r="I587" s="1084"/>
      <c r="J587" s="1088" t="s">
        <v>6</v>
      </c>
      <c r="K587" s="1086"/>
      <c r="L587" s="1087"/>
      <c r="M587" s="1088" t="s">
        <v>6</v>
      </c>
      <c r="N587" s="1086"/>
      <c r="O587" s="1084"/>
      <c r="P587" s="1089"/>
      <c r="Q587" s="1114"/>
      <c r="R587" s="1115"/>
      <c r="S587" s="1116"/>
      <c r="T587" s="1117"/>
      <c r="U587" s="1115"/>
      <c r="V587" s="1118"/>
      <c r="W587" s="1099">
        <v>0.854166666666666</v>
      </c>
    </row>
    <row r="589" ht="15.75" thickBot="1"/>
    <row r="590" spans="1:23" ht="18.75">
      <c r="A590" s="1120"/>
      <c r="B590" s="1121" t="s">
        <v>1632</v>
      </c>
      <c r="C590" s="1119" t="s">
        <v>1840</v>
      </c>
      <c r="D590" s="1121"/>
      <c r="E590" s="1122" t="s">
        <v>1633</v>
      </c>
      <c r="F590" s="1119" t="s">
        <v>1841</v>
      </c>
      <c r="G590" s="1123"/>
      <c r="H590" s="1121" t="s">
        <v>1634</v>
      </c>
      <c r="I590" s="1119" t="s">
        <v>1842</v>
      </c>
      <c r="J590" s="1121"/>
      <c r="K590" s="1122" t="s">
        <v>1635</v>
      </c>
      <c r="L590" s="1119">
        <v>44805</v>
      </c>
      <c r="M590" s="1123"/>
      <c r="N590" s="1121" t="s">
        <v>1636</v>
      </c>
      <c r="O590" s="1119" t="s">
        <v>1843</v>
      </c>
      <c r="P590" s="1121"/>
      <c r="Q590" s="1124" t="s">
        <v>1637</v>
      </c>
      <c r="R590" s="1125">
        <v>44807</v>
      </c>
      <c r="S590" s="1126"/>
      <c r="T590" s="1127" t="s">
        <v>1638</v>
      </c>
      <c r="U590" s="1125">
        <v>44808</v>
      </c>
      <c r="V590" s="1128"/>
      <c r="W590" s="1129"/>
    </row>
    <row r="591" spans="1:23" ht="18.75" thickBot="1">
      <c r="A591" s="1005">
        <v>35</v>
      </c>
      <c r="B591" s="311" t="s">
        <v>1</v>
      </c>
      <c r="C591" s="311" t="s">
        <v>3</v>
      </c>
      <c r="D591" s="311" t="s">
        <v>4</v>
      </c>
      <c r="E591" s="1090" t="s">
        <v>1</v>
      </c>
      <c r="F591" s="1091" t="s">
        <v>3</v>
      </c>
      <c r="G591" s="1092" t="s">
        <v>4</v>
      </c>
      <c r="H591" s="311" t="s">
        <v>1</v>
      </c>
      <c r="I591" s="311" t="s">
        <v>3</v>
      </c>
      <c r="J591" s="311" t="s">
        <v>4</v>
      </c>
      <c r="K591" s="1090" t="s">
        <v>1</v>
      </c>
      <c r="L591" s="1091" t="s">
        <v>3</v>
      </c>
      <c r="M591" s="1092" t="s">
        <v>4</v>
      </c>
      <c r="N591" s="311" t="s">
        <v>1</v>
      </c>
      <c r="O591" s="311" t="s">
        <v>3</v>
      </c>
      <c r="P591" s="311" t="s">
        <v>4</v>
      </c>
      <c r="Q591" s="1100" t="s">
        <v>1</v>
      </c>
      <c r="R591" s="1091" t="s">
        <v>3</v>
      </c>
      <c r="S591" s="1092" t="s">
        <v>4</v>
      </c>
      <c r="T591" s="1090" t="s">
        <v>1</v>
      </c>
      <c r="U591" s="1091" t="s">
        <v>3</v>
      </c>
      <c r="V591" s="1101" t="s">
        <v>4</v>
      </c>
      <c r="W591" s="1081"/>
    </row>
    <row r="592" spans="1:23" ht="15.75" thickBot="1">
      <c r="A592" s="1006" t="s">
        <v>5</v>
      </c>
      <c r="B592" s="1490" t="s">
        <v>1846</v>
      </c>
      <c r="C592" s="1454"/>
      <c r="D592" s="1454"/>
      <c r="E592" s="1505"/>
      <c r="F592" s="1505"/>
      <c r="G592" s="1505"/>
      <c r="H592" s="1454" t="s">
        <v>1812</v>
      </c>
      <c r="I592" s="1454"/>
      <c r="J592" s="1454"/>
      <c r="K592" s="1505"/>
      <c r="L592" s="1505"/>
      <c r="M592" s="1505"/>
      <c r="N592" s="1454"/>
      <c r="O592" s="1454"/>
      <c r="P592" s="1462"/>
      <c r="Q592" s="1506"/>
      <c r="R592" s="1505"/>
      <c r="S592" s="1505"/>
      <c r="T592" s="1500" t="s">
        <v>1844</v>
      </c>
      <c r="U592" s="1501"/>
      <c r="V592" s="1502"/>
      <c r="W592" s="1082"/>
    </row>
    <row r="593" spans="1:23" ht="15">
      <c r="A593" s="1007"/>
      <c r="B593" s="1490"/>
      <c r="C593" s="1454"/>
      <c r="D593" s="1454"/>
      <c r="E593" s="1454"/>
      <c r="F593" s="1454"/>
      <c r="G593" s="1454"/>
      <c r="H593" s="1454"/>
      <c r="I593" s="1454"/>
      <c r="J593" s="1454"/>
      <c r="K593" s="1454"/>
      <c r="L593" s="1454"/>
      <c r="M593" s="1454"/>
      <c r="N593" s="1454"/>
      <c r="O593" s="1454"/>
      <c r="P593" s="1462"/>
      <c r="Q593" s="1503"/>
      <c r="R593" s="1454"/>
      <c r="S593" s="1454"/>
      <c r="T593" s="1451"/>
      <c r="U593" s="1452"/>
      <c r="V593" s="1504"/>
      <c r="W593" s="1097"/>
    </row>
    <row r="594" spans="1:23" ht="15">
      <c r="A594" s="1008">
        <v>0.6458333333333334</v>
      </c>
      <c r="B594" s="1001"/>
      <c r="C594" s="874"/>
      <c r="D594" s="875"/>
      <c r="E594" s="873"/>
      <c r="F594" s="874"/>
      <c r="G594" s="875"/>
      <c r="H594" s="873"/>
      <c r="I594" s="874"/>
      <c r="J594" s="875"/>
      <c r="K594" s="873"/>
      <c r="L594" s="874"/>
      <c r="M594" s="875"/>
      <c r="N594" s="873"/>
      <c r="O594" s="874"/>
      <c r="P594" s="874"/>
      <c r="Q594" s="1102"/>
      <c r="R594" s="877"/>
      <c r="S594" s="878" t="s">
        <v>6</v>
      </c>
      <c r="T594" s="876"/>
      <c r="U594" s="877"/>
      <c r="V594" s="878" t="s">
        <v>6</v>
      </c>
      <c r="W594" s="1098">
        <v>0.4166666666666667</v>
      </c>
    </row>
    <row r="595" spans="1:23" ht="15.75" thickBot="1">
      <c r="A595" s="1009">
        <v>0.65625</v>
      </c>
      <c r="B595" s="1002"/>
      <c r="C595" s="882"/>
      <c r="D595" s="883"/>
      <c r="E595" s="881"/>
      <c r="F595" s="882"/>
      <c r="G595" s="883"/>
      <c r="H595" s="881"/>
      <c r="I595" s="882"/>
      <c r="J595" s="883"/>
      <c r="K595" s="881"/>
      <c r="L595" s="882"/>
      <c r="M595" s="883"/>
      <c r="N595" s="881"/>
      <c r="O595" s="882"/>
      <c r="P595" s="882"/>
      <c r="Q595" s="1104"/>
      <c r="R595" s="885"/>
      <c r="S595" s="886" t="s">
        <v>6</v>
      </c>
      <c r="T595" s="884"/>
      <c r="U595" s="885"/>
      <c r="V595" s="886" t="s">
        <v>6</v>
      </c>
      <c r="W595" s="1093">
        <v>0.4375</v>
      </c>
    </row>
    <row r="596" spans="1:23" ht="15">
      <c r="A596" s="1006">
        <v>0.6666666666666666</v>
      </c>
      <c r="B596" s="1003"/>
      <c r="C596" s="889"/>
      <c r="D596" s="890"/>
      <c r="E596" s="888"/>
      <c r="F596" s="889"/>
      <c r="G596" s="890"/>
      <c r="H596" s="888"/>
      <c r="I596" s="889"/>
      <c r="J596" s="890"/>
      <c r="K596" s="888"/>
      <c r="L596" s="889"/>
      <c r="M596" s="891"/>
      <c r="N596" s="888"/>
      <c r="O596" s="889"/>
      <c r="P596" s="892"/>
      <c r="Q596" s="1106"/>
      <c r="R596" s="894"/>
      <c r="S596" s="878" t="s">
        <v>6</v>
      </c>
      <c r="T596" s="893"/>
      <c r="U596" s="894"/>
      <c r="V596" s="1103" t="s">
        <v>6</v>
      </c>
      <c r="W596" s="1094">
        <v>0.458333333333333</v>
      </c>
    </row>
    <row r="597" spans="1:23" ht="15">
      <c r="A597" s="1010">
        <v>0.6770833333333334</v>
      </c>
      <c r="B597" s="914"/>
      <c r="C597" s="898"/>
      <c r="D597" s="899"/>
      <c r="E597" s="897"/>
      <c r="F597" s="898"/>
      <c r="G597" s="900"/>
      <c r="H597" s="897"/>
      <c r="I597" s="898"/>
      <c r="J597" s="899"/>
      <c r="K597" s="897"/>
      <c r="L597" s="898"/>
      <c r="M597" s="901"/>
      <c r="N597" s="897"/>
      <c r="O597" s="898"/>
      <c r="P597" s="902"/>
      <c r="Q597" s="1104"/>
      <c r="R597" s="885"/>
      <c r="S597" s="886" t="s">
        <v>6</v>
      </c>
      <c r="T597" s="884"/>
      <c r="U597" s="885"/>
      <c r="V597" s="1107" t="s">
        <v>6</v>
      </c>
      <c r="W597" s="1093">
        <v>0.479166666666667</v>
      </c>
    </row>
    <row r="598" spans="1:23" ht="15">
      <c r="A598" s="1010">
        <v>0.6875</v>
      </c>
      <c r="B598" s="914"/>
      <c r="C598" s="903"/>
      <c r="D598" s="899"/>
      <c r="E598" s="897"/>
      <c r="F598" s="903"/>
      <c r="G598" s="899"/>
      <c r="H598" s="897"/>
      <c r="I598" s="903"/>
      <c r="J598" s="899"/>
      <c r="K598" s="897"/>
      <c r="L598" s="903"/>
      <c r="M598" s="904"/>
      <c r="N598" s="897"/>
      <c r="O598" s="903"/>
      <c r="P598" s="902"/>
      <c r="Q598" s="1106"/>
      <c r="R598" s="894"/>
      <c r="S598" s="878" t="s">
        <v>6</v>
      </c>
      <c r="T598" s="893"/>
      <c r="U598" s="894"/>
      <c r="V598" s="1103" t="s">
        <v>6</v>
      </c>
      <c r="W598" s="1094">
        <v>0.5</v>
      </c>
    </row>
    <row r="599" spans="1:23" ht="15.75" thickBot="1">
      <c r="A599" s="1009">
        <v>0.6979166666666666</v>
      </c>
      <c r="B599" s="1004"/>
      <c r="C599" s="906"/>
      <c r="D599" s="907"/>
      <c r="E599" s="905"/>
      <c r="F599" s="906"/>
      <c r="G599" s="907"/>
      <c r="H599" s="905"/>
      <c r="I599" s="906"/>
      <c r="J599" s="907"/>
      <c r="K599" s="905"/>
      <c r="L599" s="906"/>
      <c r="M599" s="908"/>
      <c r="N599" s="905"/>
      <c r="O599" s="906"/>
      <c r="P599" s="909"/>
      <c r="Q599" s="1108"/>
      <c r="R599" s="911"/>
      <c r="S599" s="878" t="s">
        <v>6</v>
      </c>
      <c r="T599" s="910"/>
      <c r="U599" s="911"/>
      <c r="V599" s="1105" t="s">
        <v>6</v>
      </c>
      <c r="W599" s="1095">
        <v>0.520833333333333</v>
      </c>
    </row>
    <row r="600" spans="1:23" ht="15">
      <c r="A600" s="1006">
        <v>0.7083333333333334</v>
      </c>
      <c r="B600" s="1003"/>
      <c r="C600" s="889"/>
      <c r="D600" s="890"/>
      <c r="E600" s="888"/>
      <c r="F600" s="889"/>
      <c r="G600" s="878" t="s">
        <v>6</v>
      </c>
      <c r="H600" s="888"/>
      <c r="I600" s="889"/>
      <c r="J600" s="890"/>
      <c r="K600" s="888"/>
      <c r="L600" s="889"/>
      <c r="M600" s="878" t="s">
        <v>6</v>
      </c>
      <c r="N600" s="888"/>
      <c r="O600" s="889"/>
      <c r="P600" s="892"/>
      <c r="Q600" s="1102"/>
      <c r="R600" s="877"/>
      <c r="S600" s="913" t="s">
        <v>6</v>
      </c>
      <c r="T600" s="876"/>
      <c r="U600" s="877"/>
      <c r="V600" s="1103" t="s">
        <v>6</v>
      </c>
      <c r="W600" s="1098">
        <v>0.541666666666667</v>
      </c>
    </row>
    <row r="601" spans="1:23" ht="15">
      <c r="A601" s="1010">
        <v>0.71875</v>
      </c>
      <c r="B601" s="914"/>
      <c r="C601" s="898"/>
      <c r="D601" s="899"/>
      <c r="E601" s="897"/>
      <c r="F601" s="898"/>
      <c r="G601" s="878" t="s">
        <v>6</v>
      </c>
      <c r="H601" s="914"/>
      <c r="I601" s="898"/>
      <c r="J601" s="899"/>
      <c r="K601" s="897"/>
      <c r="L601" s="898"/>
      <c r="M601" s="878" t="s">
        <v>6</v>
      </c>
      <c r="N601" s="897"/>
      <c r="O601" s="898"/>
      <c r="P601" s="902"/>
      <c r="Q601" s="1104"/>
      <c r="R601" s="885"/>
      <c r="S601" s="886" t="s">
        <v>6</v>
      </c>
      <c r="T601" s="884"/>
      <c r="U601" s="885"/>
      <c r="V601" s="1105" t="s">
        <v>6</v>
      </c>
      <c r="W601" s="1093">
        <v>0.5625</v>
      </c>
    </row>
    <row r="602" spans="1:23" ht="15">
      <c r="A602" s="1010">
        <v>0.7291666666666666</v>
      </c>
      <c r="B602" s="914"/>
      <c r="C602" s="903"/>
      <c r="D602" s="899"/>
      <c r="E602" s="897"/>
      <c r="F602" s="903"/>
      <c r="G602" s="916" t="s">
        <v>6</v>
      </c>
      <c r="H602" s="914"/>
      <c r="I602" s="903"/>
      <c r="J602" s="899"/>
      <c r="K602" s="897"/>
      <c r="L602" s="903"/>
      <c r="M602" s="916" t="s">
        <v>6</v>
      </c>
      <c r="N602" s="897"/>
      <c r="O602" s="903"/>
      <c r="P602" s="902"/>
      <c r="Q602" s="1106"/>
      <c r="R602" s="894"/>
      <c r="S602" s="878" t="s">
        <v>6</v>
      </c>
      <c r="T602" s="893"/>
      <c r="U602" s="894"/>
      <c r="V602" s="1107" t="s">
        <v>6</v>
      </c>
      <c r="W602" s="1094">
        <v>0.583333333333333</v>
      </c>
    </row>
    <row r="603" spans="1:23" ht="15.75" thickBot="1">
      <c r="A603" s="1009">
        <v>0.7395833333333334</v>
      </c>
      <c r="B603" s="919"/>
      <c r="C603" s="906"/>
      <c r="D603" s="907"/>
      <c r="E603" s="917"/>
      <c r="F603" s="920"/>
      <c r="G603" s="916" t="s">
        <v>6</v>
      </c>
      <c r="H603" s="919"/>
      <c r="I603" s="920"/>
      <c r="J603" s="921"/>
      <c r="K603" s="917"/>
      <c r="L603" s="920"/>
      <c r="M603" s="916" t="s">
        <v>6</v>
      </c>
      <c r="N603" s="917"/>
      <c r="O603" s="906"/>
      <c r="P603" s="909"/>
      <c r="Q603" s="1108"/>
      <c r="R603" s="911"/>
      <c r="S603" s="878" t="s">
        <v>6</v>
      </c>
      <c r="T603" s="910"/>
      <c r="U603" s="911"/>
      <c r="V603" s="1107" t="s">
        <v>6</v>
      </c>
      <c r="W603" s="1095">
        <v>0.604166666666666</v>
      </c>
    </row>
    <row r="604" spans="1:23" ht="15">
      <c r="A604" s="1006">
        <v>0.75</v>
      </c>
      <c r="B604" s="1003"/>
      <c r="C604" s="889"/>
      <c r="D604" s="890"/>
      <c r="E604" s="876"/>
      <c r="F604" s="877"/>
      <c r="G604" s="922" t="s">
        <v>6</v>
      </c>
      <c r="H604" s="923"/>
      <c r="I604" s="877"/>
      <c r="J604" s="924"/>
      <c r="K604" s="876"/>
      <c r="L604" s="877"/>
      <c r="M604" s="922" t="s">
        <v>6</v>
      </c>
      <c r="N604" s="925"/>
      <c r="O604" s="926"/>
      <c r="P604" s="892"/>
      <c r="Q604" s="1102"/>
      <c r="R604" s="877"/>
      <c r="S604" s="913" t="s">
        <v>6</v>
      </c>
      <c r="T604" s="876"/>
      <c r="U604" s="877"/>
      <c r="V604" s="1103" t="s">
        <v>6</v>
      </c>
      <c r="W604" s="1096">
        <v>0.625</v>
      </c>
    </row>
    <row r="605" spans="1:23" ht="15">
      <c r="A605" s="1010">
        <v>0.7604166666666666</v>
      </c>
      <c r="B605" s="914"/>
      <c r="C605" s="898"/>
      <c r="D605" s="899"/>
      <c r="E605" s="897"/>
      <c r="F605" s="898"/>
      <c r="G605" s="916" t="s">
        <v>6</v>
      </c>
      <c r="H605" s="914"/>
      <c r="I605" s="898"/>
      <c r="J605" s="899"/>
      <c r="K605" s="897"/>
      <c r="L605" s="898"/>
      <c r="M605" s="916" t="s">
        <v>6</v>
      </c>
      <c r="N605" s="928"/>
      <c r="O605" s="929"/>
      <c r="P605" s="902"/>
      <c r="Q605" s="1108"/>
      <c r="R605" s="911"/>
      <c r="S605" s="878" t="s">
        <v>6</v>
      </c>
      <c r="T605" s="910"/>
      <c r="U605" s="911"/>
      <c r="V605" s="1107" t="s">
        <v>6</v>
      </c>
      <c r="W605" s="1095">
        <v>0.645833333333333</v>
      </c>
    </row>
    <row r="606" spans="1:23" ht="15">
      <c r="A606" s="1010">
        <v>0.7708333333333334</v>
      </c>
      <c r="B606" s="914"/>
      <c r="C606" s="903"/>
      <c r="D606" s="899"/>
      <c r="E606" s="897"/>
      <c r="F606" s="903"/>
      <c r="G606" s="916" t="s">
        <v>6</v>
      </c>
      <c r="H606" s="914"/>
      <c r="I606" s="903"/>
      <c r="J606" s="899"/>
      <c r="K606" s="897"/>
      <c r="L606" s="903"/>
      <c r="M606" s="916" t="s">
        <v>6</v>
      </c>
      <c r="N606" s="928"/>
      <c r="O606" s="931"/>
      <c r="P606" s="902"/>
      <c r="Q606" s="1102"/>
      <c r="R606" s="877"/>
      <c r="S606" s="757" t="s">
        <v>1039</v>
      </c>
      <c r="T606" s="876"/>
      <c r="U606" s="877"/>
      <c r="V606" s="1103" t="s">
        <v>6</v>
      </c>
      <c r="W606" s="1098">
        <v>0.666666666666666</v>
      </c>
    </row>
    <row r="607" spans="1:23" ht="15.75" thickBot="1">
      <c r="A607" s="1009">
        <v>0.78125</v>
      </c>
      <c r="B607" s="934"/>
      <c r="C607" s="906"/>
      <c r="D607" s="907"/>
      <c r="E607" s="932"/>
      <c r="F607" s="935"/>
      <c r="G607" s="933" t="s">
        <v>6</v>
      </c>
      <c r="H607" s="934"/>
      <c r="I607" s="935"/>
      <c r="J607" s="936"/>
      <c r="K607" s="932"/>
      <c r="L607" s="935"/>
      <c r="M607" s="933" t="s">
        <v>6</v>
      </c>
      <c r="N607" s="937"/>
      <c r="O607" s="938"/>
      <c r="P607" s="909"/>
      <c r="Q607" s="1104"/>
      <c r="R607" s="885"/>
      <c r="S607" s="758" t="s">
        <v>1709</v>
      </c>
      <c r="T607" s="884"/>
      <c r="U607" s="885"/>
      <c r="V607" s="1105" t="s">
        <v>6</v>
      </c>
      <c r="W607" s="1093">
        <v>0.6875</v>
      </c>
    </row>
    <row r="608" spans="1:23" ht="15">
      <c r="A608" s="1006">
        <v>0.7916666666666666</v>
      </c>
      <c r="B608" s="940"/>
      <c r="C608" s="889"/>
      <c r="D608" s="892"/>
      <c r="E608" s="876"/>
      <c r="F608" s="877"/>
      <c r="G608" s="922" t="s">
        <v>6</v>
      </c>
      <c r="H608" s="923"/>
      <c r="I608" s="877"/>
      <c r="J608" s="924"/>
      <c r="K608" s="876"/>
      <c r="L608" s="877"/>
      <c r="M608" s="922" t="s">
        <v>6</v>
      </c>
      <c r="N608" s="925"/>
      <c r="O608" s="926"/>
      <c r="P608" s="892"/>
      <c r="Q608" s="1106"/>
      <c r="R608" s="894"/>
      <c r="S608" s="758" t="s">
        <v>1021</v>
      </c>
      <c r="T608" s="893"/>
      <c r="U608" s="894"/>
      <c r="V608" s="1107" t="s">
        <v>6</v>
      </c>
      <c r="W608" s="1094">
        <v>0.708333333333333</v>
      </c>
    </row>
    <row r="609" spans="1:23" ht="24.75">
      <c r="A609" s="1010">
        <v>0.8020833333333334</v>
      </c>
      <c r="B609" s="914"/>
      <c r="C609" s="898"/>
      <c r="D609" s="902"/>
      <c r="E609" s="897"/>
      <c r="F609" s="898"/>
      <c r="G609" s="916" t="s">
        <v>6</v>
      </c>
      <c r="H609" s="914"/>
      <c r="I609" s="898"/>
      <c r="J609" s="899"/>
      <c r="K609" s="897"/>
      <c r="L609" s="898"/>
      <c r="M609" s="916" t="s">
        <v>6</v>
      </c>
      <c r="N609" s="928"/>
      <c r="O609" s="929"/>
      <c r="P609" s="902"/>
      <c r="Q609" s="1109"/>
      <c r="R609" s="935"/>
      <c r="S609" s="758" t="s">
        <v>857</v>
      </c>
      <c r="T609" s="884"/>
      <c r="U609" s="885"/>
      <c r="V609" s="1105" t="s">
        <v>6</v>
      </c>
      <c r="W609" s="1093">
        <v>0.729166666666666</v>
      </c>
    </row>
    <row r="610" spans="1:23" ht="15">
      <c r="A610" s="1010">
        <v>0.8125</v>
      </c>
      <c r="B610" s="914"/>
      <c r="C610" s="903"/>
      <c r="D610" s="902"/>
      <c r="E610" s="897"/>
      <c r="F610" s="903"/>
      <c r="G610" s="916" t="s">
        <v>6</v>
      </c>
      <c r="H610" s="914"/>
      <c r="I610" s="903"/>
      <c r="J610" s="899"/>
      <c r="K610" s="897"/>
      <c r="L610" s="903"/>
      <c r="M610" s="916" t="s">
        <v>6</v>
      </c>
      <c r="N610" s="928"/>
      <c r="O610" s="931"/>
      <c r="P610" s="902"/>
      <c r="Q610" s="1106"/>
      <c r="R610" s="894"/>
      <c r="S610" s="759">
        <v>0.7083333333333334</v>
      </c>
      <c r="T610" s="893"/>
      <c r="U610" s="894"/>
      <c r="V610" s="1107" t="s">
        <v>6</v>
      </c>
      <c r="W610" s="1094">
        <v>0.75</v>
      </c>
    </row>
    <row r="611" spans="1:23" ht="15.75" thickBot="1">
      <c r="A611" s="1009">
        <v>0.8229166666666666</v>
      </c>
      <c r="B611" s="914"/>
      <c r="C611" s="906"/>
      <c r="D611" s="909"/>
      <c r="E611" s="932"/>
      <c r="F611" s="935"/>
      <c r="G611" s="933" t="s">
        <v>6</v>
      </c>
      <c r="H611" s="934"/>
      <c r="I611" s="935"/>
      <c r="J611" s="936"/>
      <c r="K611" s="932"/>
      <c r="L611" s="935"/>
      <c r="M611" s="933" t="s">
        <v>6</v>
      </c>
      <c r="N611" s="937"/>
      <c r="O611" s="938"/>
      <c r="P611" s="909"/>
      <c r="Q611" s="1110"/>
      <c r="R611" s="920"/>
      <c r="S611" s="758"/>
      <c r="T611" s="910"/>
      <c r="U611" s="911"/>
      <c r="V611" s="1107" t="s">
        <v>6</v>
      </c>
      <c r="W611" s="1095">
        <v>0.770833333333333</v>
      </c>
    </row>
    <row r="612" spans="1:23" ht="15">
      <c r="A612" s="1006">
        <v>0.8333333333333334</v>
      </c>
      <c r="B612" s="1003"/>
      <c r="C612" s="898"/>
      <c r="D612" s="890"/>
      <c r="E612" s="893"/>
      <c r="F612" s="943"/>
      <c r="G612" s="916" t="s">
        <v>6</v>
      </c>
      <c r="H612" s="940"/>
      <c r="I612" s="941"/>
      <c r="J612" s="942"/>
      <c r="K612" s="893"/>
      <c r="L612" s="943"/>
      <c r="M612" s="916" t="s">
        <v>6</v>
      </c>
      <c r="N612" s="893"/>
      <c r="O612" s="898"/>
      <c r="P612" s="892"/>
      <c r="Q612" s="1102"/>
      <c r="R612" s="877"/>
      <c r="S612" s="924"/>
      <c r="T612" s="876"/>
      <c r="U612" s="877"/>
      <c r="V612" s="1111"/>
      <c r="W612" s="1096">
        <v>0.791666666666666</v>
      </c>
    </row>
    <row r="613" spans="1:23" ht="15">
      <c r="A613" s="1010">
        <v>0.84375</v>
      </c>
      <c r="B613" s="914"/>
      <c r="C613" s="915"/>
      <c r="D613" s="899"/>
      <c r="E613" s="897"/>
      <c r="F613" s="944"/>
      <c r="G613" s="916" t="s">
        <v>6</v>
      </c>
      <c r="H613" s="914"/>
      <c r="I613" s="915"/>
      <c r="J613" s="899"/>
      <c r="K613" s="897"/>
      <c r="L613" s="944"/>
      <c r="M613" s="916" t="s">
        <v>6</v>
      </c>
      <c r="N613" s="897"/>
      <c r="O613" s="915"/>
      <c r="P613" s="902"/>
      <c r="Q613" s="1109"/>
      <c r="R613" s="935"/>
      <c r="S613" s="936"/>
      <c r="T613" s="932"/>
      <c r="U613" s="885"/>
      <c r="V613" s="1112"/>
      <c r="W613" s="1093">
        <v>0.8125</v>
      </c>
    </row>
    <row r="614" spans="1:23" ht="15">
      <c r="A614" s="1010">
        <v>0.8541666666666666</v>
      </c>
      <c r="B614" s="914"/>
      <c r="C614" s="918"/>
      <c r="D614" s="899"/>
      <c r="E614" s="897"/>
      <c r="F614" s="945"/>
      <c r="G614" s="916" t="s">
        <v>6</v>
      </c>
      <c r="H614" s="914"/>
      <c r="I614" s="918"/>
      <c r="J614" s="899"/>
      <c r="K614" s="897"/>
      <c r="L614" s="945"/>
      <c r="M614" s="916" t="s">
        <v>6</v>
      </c>
      <c r="N614" s="897"/>
      <c r="O614" s="918"/>
      <c r="P614" s="902"/>
      <c r="Q614" s="1106"/>
      <c r="R614" s="946"/>
      <c r="S614" s="942"/>
      <c r="T614" s="893"/>
      <c r="U614" s="946"/>
      <c r="V614" s="1113"/>
      <c r="W614" s="1094">
        <v>0.833333333333333</v>
      </c>
    </row>
    <row r="615" spans="1:23" ht="15.75" thickBot="1">
      <c r="A615" s="1011">
        <v>0.8645833333333334</v>
      </c>
      <c r="B615" s="1083"/>
      <c r="C615" s="1084"/>
      <c r="D615" s="1085"/>
      <c r="E615" s="1086"/>
      <c r="F615" s="1087"/>
      <c r="G615" s="1088" t="s">
        <v>6</v>
      </c>
      <c r="H615" s="1086"/>
      <c r="I615" s="1084"/>
      <c r="J615" s="1085"/>
      <c r="K615" s="1086"/>
      <c r="L615" s="1087"/>
      <c r="M615" s="1088" t="s">
        <v>6</v>
      </c>
      <c r="N615" s="1086"/>
      <c r="O615" s="1084"/>
      <c r="P615" s="1089"/>
      <c r="Q615" s="1114"/>
      <c r="R615" s="1115"/>
      <c r="S615" s="1116"/>
      <c r="T615" s="1117"/>
      <c r="U615" s="1115"/>
      <c r="V615" s="1118"/>
      <c r="W615" s="1099">
        <v>0.854166666666666</v>
      </c>
    </row>
  </sheetData>
  <sheetProtection/>
  <mergeCells count="308">
    <mergeCell ref="T564:V564"/>
    <mergeCell ref="B565:D565"/>
    <mergeCell ref="E565:G565"/>
    <mergeCell ref="H565:J565"/>
    <mergeCell ref="K565:M565"/>
    <mergeCell ref="N565:P565"/>
    <mergeCell ref="Q565:S565"/>
    <mergeCell ref="T565:V565"/>
    <mergeCell ref="B564:D564"/>
    <mergeCell ref="E564:G564"/>
    <mergeCell ref="H564:J564"/>
    <mergeCell ref="K564:M564"/>
    <mergeCell ref="N564:P564"/>
    <mergeCell ref="Q564:S564"/>
    <mergeCell ref="T536:V536"/>
    <mergeCell ref="B537:D537"/>
    <mergeCell ref="E537:G537"/>
    <mergeCell ref="H537:J537"/>
    <mergeCell ref="K537:M537"/>
    <mergeCell ref="N537:P537"/>
    <mergeCell ref="Q537:S537"/>
    <mergeCell ref="T537:V537"/>
    <mergeCell ref="B536:D536"/>
    <mergeCell ref="E536:G536"/>
    <mergeCell ref="H536:J536"/>
    <mergeCell ref="K536:M536"/>
    <mergeCell ref="N536:P536"/>
    <mergeCell ref="Q536:S536"/>
    <mergeCell ref="T508:V508"/>
    <mergeCell ref="B509:D509"/>
    <mergeCell ref="E509:G509"/>
    <mergeCell ref="H509:J509"/>
    <mergeCell ref="K509:M509"/>
    <mergeCell ref="N509:P509"/>
    <mergeCell ref="Q509:S509"/>
    <mergeCell ref="T509:V509"/>
    <mergeCell ref="B508:D508"/>
    <mergeCell ref="E508:G508"/>
    <mergeCell ref="H508:J508"/>
    <mergeCell ref="K508:M508"/>
    <mergeCell ref="N508:P508"/>
    <mergeCell ref="Q508:S508"/>
    <mergeCell ref="T592:V592"/>
    <mergeCell ref="B593:D593"/>
    <mergeCell ref="E593:G593"/>
    <mergeCell ref="H593:J593"/>
    <mergeCell ref="K593:M593"/>
    <mergeCell ref="N593:P593"/>
    <mergeCell ref="Q593:S593"/>
    <mergeCell ref="T593:V593"/>
    <mergeCell ref="B592:D592"/>
    <mergeCell ref="E592:G592"/>
    <mergeCell ref="H592:J592"/>
    <mergeCell ref="K592:M592"/>
    <mergeCell ref="N592:P592"/>
    <mergeCell ref="Q592:S592"/>
    <mergeCell ref="T481:V481"/>
    <mergeCell ref="B481:D481"/>
    <mergeCell ref="E481:G481"/>
    <mergeCell ref="H481:J481"/>
    <mergeCell ref="K481:M481"/>
    <mergeCell ref="N481:P481"/>
    <mergeCell ref="Q481:S481"/>
    <mergeCell ref="T453:V453"/>
    <mergeCell ref="B480:D480"/>
    <mergeCell ref="E480:G480"/>
    <mergeCell ref="H480:J480"/>
    <mergeCell ref="K480:M480"/>
    <mergeCell ref="N480:P480"/>
    <mergeCell ref="Q480:S480"/>
    <mergeCell ref="T480:V480"/>
    <mergeCell ref="B453:D453"/>
    <mergeCell ref="E453:G453"/>
    <mergeCell ref="H453:J453"/>
    <mergeCell ref="K453:M453"/>
    <mergeCell ref="N453:P453"/>
    <mergeCell ref="Q453:S453"/>
    <mergeCell ref="T425:V425"/>
    <mergeCell ref="B452:D452"/>
    <mergeCell ref="E452:G452"/>
    <mergeCell ref="H452:J452"/>
    <mergeCell ref="K452:M452"/>
    <mergeCell ref="N452:P452"/>
    <mergeCell ref="Q452:S452"/>
    <mergeCell ref="T452:V452"/>
    <mergeCell ref="B425:D425"/>
    <mergeCell ref="E425:G425"/>
    <mergeCell ref="H425:J425"/>
    <mergeCell ref="K425:M425"/>
    <mergeCell ref="N425:P425"/>
    <mergeCell ref="Q425:S425"/>
    <mergeCell ref="T397:V397"/>
    <mergeCell ref="B424:D424"/>
    <mergeCell ref="E424:G424"/>
    <mergeCell ref="H424:J424"/>
    <mergeCell ref="K424:M424"/>
    <mergeCell ref="N424:P424"/>
    <mergeCell ref="Q424:S424"/>
    <mergeCell ref="T424:V424"/>
    <mergeCell ref="B397:D397"/>
    <mergeCell ref="E397:G397"/>
    <mergeCell ref="H397:J397"/>
    <mergeCell ref="K397:M397"/>
    <mergeCell ref="N397:P397"/>
    <mergeCell ref="Q397:S397"/>
    <mergeCell ref="T369:V369"/>
    <mergeCell ref="B396:D396"/>
    <mergeCell ref="E396:G396"/>
    <mergeCell ref="H396:J396"/>
    <mergeCell ref="K396:M396"/>
    <mergeCell ref="N396:P396"/>
    <mergeCell ref="Q396:S396"/>
    <mergeCell ref="T396:V396"/>
    <mergeCell ref="B369:D369"/>
    <mergeCell ref="E369:G369"/>
    <mergeCell ref="H369:J369"/>
    <mergeCell ref="K369:M369"/>
    <mergeCell ref="N369:P369"/>
    <mergeCell ref="Q369:S369"/>
    <mergeCell ref="T341:V341"/>
    <mergeCell ref="B368:D368"/>
    <mergeCell ref="E368:G368"/>
    <mergeCell ref="H368:J368"/>
    <mergeCell ref="K368:M368"/>
    <mergeCell ref="N368:P368"/>
    <mergeCell ref="Q368:S368"/>
    <mergeCell ref="T368:V368"/>
    <mergeCell ref="B341:D341"/>
    <mergeCell ref="E341:G341"/>
    <mergeCell ref="H341:J341"/>
    <mergeCell ref="K341:M341"/>
    <mergeCell ref="N341:P341"/>
    <mergeCell ref="Q341:S341"/>
    <mergeCell ref="T313:V313"/>
    <mergeCell ref="B340:D340"/>
    <mergeCell ref="E340:G340"/>
    <mergeCell ref="H340:J340"/>
    <mergeCell ref="K340:M340"/>
    <mergeCell ref="N340:P340"/>
    <mergeCell ref="Q340:S340"/>
    <mergeCell ref="T340:V340"/>
    <mergeCell ref="B313:D313"/>
    <mergeCell ref="E313:G313"/>
    <mergeCell ref="H313:J313"/>
    <mergeCell ref="K313:M313"/>
    <mergeCell ref="N313:P313"/>
    <mergeCell ref="Q313:S313"/>
    <mergeCell ref="T285:V285"/>
    <mergeCell ref="B312:D312"/>
    <mergeCell ref="E312:G312"/>
    <mergeCell ref="H312:J312"/>
    <mergeCell ref="K312:M312"/>
    <mergeCell ref="N312:P312"/>
    <mergeCell ref="Q312:S312"/>
    <mergeCell ref="T312:V312"/>
    <mergeCell ref="B285:D285"/>
    <mergeCell ref="E285:G285"/>
    <mergeCell ref="H285:J285"/>
    <mergeCell ref="K285:M285"/>
    <mergeCell ref="N285:P285"/>
    <mergeCell ref="Q285:S285"/>
    <mergeCell ref="T257:V257"/>
    <mergeCell ref="B284:D284"/>
    <mergeCell ref="E284:G284"/>
    <mergeCell ref="H284:J284"/>
    <mergeCell ref="K284:M284"/>
    <mergeCell ref="N284:P284"/>
    <mergeCell ref="Q284:S284"/>
    <mergeCell ref="T284:V284"/>
    <mergeCell ref="B257:D257"/>
    <mergeCell ref="E257:G257"/>
    <mergeCell ref="H257:J257"/>
    <mergeCell ref="K257:M257"/>
    <mergeCell ref="N257:P257"/>
    <mergeCell ref="Q257:S257"/>
    <mergeCell ref="T229:V229"/>
    <mergeCell ref="B256:D256"/>
    <mergeCell ref="E256:G256"/>
    <mergeCell ref="H256:J256"/>
    <mergeCell ref="K256:M256"/>
    <mergeCell ref="N256:P256"/>
    <mergeCell ref="Q256:S256"/>
    <mergeCell ref="T256:V256"/>
    <mergeCell ref="B229:D229"/>
    <mergeCell ref="E229:G229"/>
    <mergeCell ref="H229:J229"/>
    <mergeCell ref="K229:M229"/>
    <mergeCell ref="N229:P229"/>
    <mergeCell ref="Q229:S229"/>
    <mergeCell ref="T201:V201"/>
    <mergeCell ref="B228:D228"/>
    <mergeCell ref="E228:G228"/>
    <mergeCell ref="H228:J228"/>
    <mergeCell ref="K228:M228"/>
    <mergeCell ref="N228:P228"/>
    <mergeCell ref="Q228:S228"/>
    <mergeCell ref="T228:V228"/>
    <mergeCell ref="B201:D201"/>
    <mergeCell ref="E201:G201"/>
    <mergeCell ref="H201:J201"/>
    <mergeCell ref="K201:M201"/>
    <mergeCell ref="N201:P201"/>
    <mergeCell ref="Q201:S201"/>
    <mergeCell ref="T173:V173"/>
    <mergeCell ref="B200:D200"/>
    <mergeCell ref="E200:G200"/>
    <mergeCell ref="H200:J200"/>
    <mergeCell ref="K200:M200"/>
    <mergeCell ref="N200:P200"/>
    <mergeCell ref="Q200:S200"/>
    <mergeCell ref="T200:V200"/>
    <mergeCell ref="B173:D173"/>
    <mergeCell ref="E173:G173"/>
    <mergeCell ref="H173:J173"/>
    <mergeCell ref="K173:M173"/>
    <mergeCell ref="N173:P173"/>
    <mergeCell ref="Q173:S173"/>
    <mergeCell ref="T145:V145"/>
    <mergeCell ref="B172:D172"/>
    <mergeCell ref="E172:G172"/>
    <mergeCell ref="H172:J172"/>
    <mergeCell ref="K172:M172"/>
    <mergeCell ref="N172:P172"/>
    <mergeCell ref="Q172:S172"/>
    <mergeCell ref="T172:V172"/>
    <mergeCell ref="B145:D145"/>
    <mergeCell ref="E145:G145"/>
    <mergeCell ref="H145:J145"/>
    <mergeCell ref="K145:M145"/>
    <mergeCell ref="N145:P145"/>
    <mergeCell ref="Q145:S145"/>
    <mergeCell ref="T117:V117"/>
    <mergeCell ref="B144:D144"/>
    <mergeCell ref="E144:G144"/>
    <mergeCell ref="H144:J144"/>
    <mergeCell ref="K144:M144"/>
    <mergeCell ref="N144:P144"/>
    <mergeCell ref="Q144:S144"/>
    <mergeCell ref="T144:V144"/>
    <mergeCell ref="B117:D117"/>
    <mergeCell ref="E117:G117"/>
    <mergeCell ref="H117:J117"/>
    <mergeCell ref="K117:M117"/>
    <mergeCell ref="N117:P117"/>
    <mergeCell ref="Q117:S117"/>
    <mergeCell ref="T89:V89"/>
    <mergeCell ref="B116:D116"/>
    <mergeCell ref="E116:G116"/>
    <mergeCell ref="H116:J116"/>
    <mergeCell ref="K116:M116"/>
    <mergeCell ref="N116:P116"/>
    <mergeCell ref="Q116:S116"/>
    <mergeCell ref="T116:V116"/>
    <mergeCell ref="B89:D89"/>
    <mergeCell ref="E89:G89"/>
    <mergeCell ref="H89:J89"/>
    <mergeCell ref="K89:M89"/>
    <mergeCell ref="N89:P89"/>
    <mergeCell ref="Q89:S89"/>
    <mergeCell ref="T61:V61"/>
    <mergeCell ref="B88:D88"/>
    <mergeCell ref="E88:G88"/>
    <mergeCell ref="H88:J88"/>
    <mergeCell ref="K88:M88"/>
    <mergeCell ref="N88:P88"/>
    <mergeCell ref="Q88:S88"/>
    <mergeCell ref="T88:V88"/>
    <mergeCell ref="B61:D61"/>
    <mergeCell ref="E61:G61"/>
    <mergeCell ref="H61:J61"/>
    <mergeCell ref="K61:M61"/>
    <mergeCell ref="N61:P61"/>
    <mergeCell ref="Q61:S61"/>
    <mergeCell ref="Q32:S32"/>
    <mergeCell ref="T32:V32"/>
    <mergeCell ref="T33:V33"/>
    <mergeCell ref="H60:J60"/>
    <mergeCell ref="K60:M60"/>
    <mergeCell ref="N60:P60"/>
    <mergeCell ref="Q60:S60"/>
    <mergeCell ref="T60:V60"/>
    <mergeCell ref="B33:D33"/>
    <mergeCell ref="E33:G33"/>
    <mergeCell ref="H33:J33"/>
    <mergeCell ref="K33:M33"/>
    <mergeCell ref="B60:D60"/>
    <mergeCell ref="E60:G60"/>
    <mergeCell ref="N33:P33"/>
    <mergeCell ref="Q33:S33"/>
    <mergeCell ref="B32:D32"/>
    <mergeCell ref="E32:G32"/>
    <mergeCell ref="H32:J32"/>
    <mergeCell ref="K32:M32"/>
    <mergeCell ref="N32:P32"/>
    <mergeCell ref="Q4:S4"/>
    <mergeCell ref="B4:D4"/>
    <mergeCell ref="E4:G4"/>
    <mergeCell ref="K4:M4"/>
    <mergeCell ref="N4:P4"/>
    <mergeCell ref="T4:V4"/>
    <mergeCell ref="Q5:S5"/>
    <mergeCell ref="H4:J4"/>
    <mergeCell ref="T5:V5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419"/>
  <sheetViews>
    <sheetView tabSelected="1" zoomScalePageLayoutView="0" workbookViewId="0" topLeftCell="A195">
      <selection activeCell="O326" sqref="O325:O326"/>
    </sheetView>
  </sheetViews>
  <sheetFormatPr defaultColWidth="9.140625" defaultRowHeight="15"/>
  <cols>
    <col min="1" max="1" width="10.421875" style="0" customWidth="1"/>
    <col min="2" max="12" width="6.421875" style="0" customWidth="1"/>
    <col min="13" max="13" width="7.8515625" style="0" bestFit="1" customWidth="1"/>
    <col min="14" max="22" width="6.421875" style="0" customWidth="1"/>
    <col min="23" max="23" width="5.421875" style="0" bestFit="1" customWidth="1"/>
  </cols>
  <sheetData>
    <row r="1" spans="1:23" ht="19.5" thickBot="1">
      <c r="A1" s="2" t="s">
        <v>1862</v>
      </c>
      <c r="B1" s="307"/>
      <c r="F1" s="306"/>
      <c r="G1" s="753"/>
      <c r="H1" s="819"/>
      <c r="I1" s="819"/>
      <c r="J1" s="819"/>
      <c r="K1" s="819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ht="18.75">
      <c r="A2" s="1120" t="s">
        <v>1024</v>
      </c>
      <c r="B2" s="1130" t="s">
        <v>1632</v>
      </c>
      <c r="C2" s="1131" t="s">
        <v>1658</v>
      </c>
      <c r="D2" s="1130"/>
      <c r="E2" s="1132" t="s">
        <v>1633</v>
      </c>
      <c r="F2" s="1131" t="s">
        <v>1659</v>
      </c>
      <c r="G2" s="1133"/>
      <c r="H2" s="1130" t="s">
        <v>1634</v>
      </c>
      <c r="I2" s="1131" t="s">
        <v>1660</v>
      </c>
      <c r="J2" s="1130"/>
      <c r="K2" s="1132" t="s">
        <v>1635</v>
      </c>
      <c r="L2" s="1131" t="s">
        <v>1661</v>
      </c>
      <c r="M2" s="1133"/>
      <c r="N2" s="1130" t="s">
        <v>1636</v>
      </c>
      <c r="O2" s="1131" t="s">
        <v>1662</v>
      </c>
      <c r="P2" s="1130"/>
      <c r="Q2" s="1134" t="s">
        <v>1637</v>
      </c>
      <c r="R2" s="1135" t="s">
        <v>1663</v>
      </c>
      <c r="S2" s="1136"/>
      <c r="T2" s="1137" t="s">
        <v>1638</v>
      </c>
      <c r="U2" s="1135" t="s">
        <v>1664</v>
      </c>
      <c r="V2" s="1138"/>
      <c r="W2" s="1139"/>
    </row>
    <row r="3" spans="1:23" ht="18.75" thickBot="1">
      <c r="A3" s="1005">
        <v>18</v>
      </c>
      <c r="B3" s="311" t="s">
        <v>1</v>
      </c>
      <c r="C3" s="311" t="s">
        <v>3</v>
      </c>
      <c r="D3" s="311" t="s">
        <v>4</v>
      </c>
      <c r="E3" s="1090" t="s">
        <v>1</v>
      </c>
      <c r="F3" s="1091" t="s">
        <v>3</v>
      </c>
      <c r="G3" s="1092" t="s">
        <v>4</v>
      </c>
      <c r="H3" s="311" t="s">
        <v>1</v>
      </c>
      <c r="I3" s="311" t="s">
        <v>3</v>
      </c>
      <c r="J3" s="311" t="s">
        <v>4</v>
      </c>
      <c r="K3" s="1090" t="s">
        <v>1</v>
      </c>
      <c r="L3" s="1091" t="s">
        <v>3</v>
      </c>
      <c r="M3" s="1092" t="s">
        <v>4</v>
      </c>
      <c r="N3" s="311" t="s">
        <v>1</v>
      </c>
      <c r="O3" s="311" t="s">
        <v>3</v>
      </c>
      <c r="P3" s="311" t="s">
        <v>4</v>
      </c>
      <c r="Q3" s="1100" t="s">
        <v>1</v>
      </c>
      <c r="R3" s="1091" t="s">
        <v>3</v>
      </c>
      <c r="S3" s="1092" t="s">
        <v>4</v>
      </c>
      <c r="T3" s="1090" t="s">
        <v>1</v>
      </c>
      <c r="U3" s="1091" t="s">
        <v>3</v>
      </c>
      <c r="V3" s="1101" t="s">
        <v>4</v>
      </c>
      <c r="W3" s="1081"/>
    </row>
    <row r="4" spans="1:23" ht="15.75" thickBot="1">
      <c r="A4" s="1006" t="s">
        <v>5</v>
      </c>
      <c r="B4" s="1490"/>
      <c r="C4" s="1454"/>
      <c r="D4" s="1454"/>
      <c r="E4" s="1505"/>
      <c r="F4" s="1505"/>
      <c r="G4" s="1505"/>
      <c r="H4" s="1454"/>
      <c r="I4" s="1454"/>
      <c r="J4" s="1454"/>
      <c r="K4" s="1505"/>
      <c r="L4" s="1505"/>
      <c r="M4" s="1505"/>
      <c r="N4" s="1454"/>
      <c r="O4" s="1454"/>
      <c r="P4" s="1462"/>
      <c r="Q4" s="1506"/>
      <c r="R4" s="1505"/>
      <c r="S4" s="1505"/>
      <c r="T4" s="1500"/>
      <c r="U4" s="1501"/>
      <c r="V4" s="1502"/>
      <c r="W4" s="1082"/>
    </row>
    <row r="5" spans="1:23" ht="15">
      <c r="A5" s="1007"/>
      <c r="B5" s="1490"/>
      <c r="C5" s="1454"/>
      <c r="D5" s="1454"/>
      <c r="E5" s="1454"/>
      <c r="F5" s="1454"/>
      <c r="G5" s="1454"/>
      <c r="H5" s="1454"/>
      <c r="I5" s="1454"/>
      <c r="J5" s="1454"/>
      <c r="K5" s="1454"/>
      <c r="L5" s="1454"/>
      <c r="M5" s="1454"/>
      <c r="N5" s="1454"/>
      <c r="O5" s="1454"/>
      <c r="P5" s="1462"/>
      <c r="Q5" s="1503"/>
      <c r="R5" s="1454"/>
      <c r="S5" s="1454"/>
      <c r="T5" s="1451"/>
      <c r="U5" s="1452"/>
      <c r="V5" s="1504"/>
      <c r="W5" s="1097"/>
    </row>
    <row r="6" spans="1:23" ht="15">
      <c r="A6" s="1008">
        <v>0.6458333333333334</v>
      </c>
      <c r="B6" s="1001"/>
      <c r="C6" s="874"/>
      <c r="D6" s="875"/>
      <c r="E6" s="873"/>
      <c r="F6" s="874"/>
      <c r="G6" s="875"/>
      <c r="H6" s="873"/>
      <c r="I6" s="874"/>
      <c r="J6" s="875"/>
      <c r="K6" s="873"/>
      <c r="L6" s="874"/>
      <c r="M6" s="875"/>
      <c r="N6" s="873"/>
      <c r="O6" s="874"/>
      <c r="P6" s="874"/>
      <c r="Q6" s="1102"/>
      <c r="R6" s="877"/>
      <c r="S6" s="878" t="s">
        <v>6</v>
      </c>
      <c r="T6" s="876"/>
      <c r="U6" s="877"/>
      <c r="V6" s="1103" t="s">
        <v>6</v>
      </c>
      <c r="W6" s="1098">
        <v>0.4166666666666667</v>
      </c>
    </row>
    <row r="7" spans="1:23" ht="15.75" thickBot="1">
      <c r="A7" s="1009">
        <v>0.65625</v>
      </c>
      <c r="B7" s="1002"/>
      <c r="C7" s="882"/>
      <c r="D7" s="883"/>
      <c r="E7" s="881"/>
      <c r="F7" s="882"/>
      <c r="G7" s="883"/>
      <c r="H7" s="881"/>
      <c r="I7" s="882"/>
      <c r="J7" s="883"/>
      <c r="K7" s="881"/>
      <c r="L7" s="882"/>
      <c r="M7" s="883"/>
      <c r="N7" s="881"/>
      <c r="O7" s="882"/>
      <c r="P7" s="882"/>
      <c r="Q7" s="1104"/>
      <c r="R7" s="885"/>
      <c r="S7" s="886" t="s">
        <v>6</v>
      </c>
      <c r="T7" s="884"/>
      <c r="U7" s="885"/>
      <c r="V7" s="1105" t="s">
        <v>6</v>
      </c>
      <c r="W7" s="1093">
        <v>0.4375</v>
      </c>
    </row>
    <row r="8" spans="1:23" ht="15">
      <c r="A8" s="1006">
        <v>0.6666666666666666</v>
      </c>
      <c r="B8" s="1003"/>
      <c r="C8" s="889"/>
      <c r="D8" s="890"/>
      <c r="E8" s="888"/>
      <c r="F8" s="889"/>
      <c r="G8" s="890"/>
      <c r="H8" s="888"/>
      <c r="I8" s="889"/>
      <c r="J8" s="890"/>
      <c r="K8" s="888"/>
      <c r="L8" s="889"/>
      <c r="M8" s="891"/>
      <c r="N8" s="888"/>
      <c r="O8" s="889"/>
      <c r="P8" s="892"/>
      <c r="Q8" s="1106"/>
      <c r="R8" s="894"/>
      <c r="S8" s="878" t="s">
        <v>6</v>
      </c>
      <c r="T8" s="893"/>
      <c r="U8" s="894"/>
      <c r="V8" s="1107" t="s">
        <v>6</v>
      </c>
      <c r="W8" s="1094">
        <v>0.458333333333333</v>
      </c>
    </row>
    <row r="9" spans="1:23" ht="15">
      <c r="A9" s="1010">
        <v>0.6770833333333334</v>
      </c>
      <c r="B9" s="914"/>
      <c r="C9" s="898"/>
      <c r="D9" s="899"/>
      <c r="E9" s="897"/>
      <c r="F9" s="898"/>
      <c r="G9" s="900"/>
      <c r="H9" s="897"/>
      <c r="I9" s="898"/>
      <c r="J9" s="899"/>
      <c r="K9" s="897"/>
      <c r="L9" s="898"/>
      <c r="M9" s="901"/>
      <c r="N9" s="897"/>
      <c r="O9" s="898"/>
      <c r="P9" s="902"/>
      <c r="Q9" s="1104"/>
      <c r="R9" s="885"/>
      <c r="S9" s="886" t="s">
        <v>6</v>
      </c>
      <c r="T9" s="884"/>
      <c r="U9" s="885"/>
      <c r="V9" s="1105" t="s">
        <v>6</v>
      </c>
      <c r="W9" s="1093">
        <v>0.479166666666667</v>
      </c>
    </row>
    <row r="10" spans="1:23" ht="15">
      <c r="A10" s="1010">
        <v>0.6875</v>
      </c>
      <c r="B10" s="914"/>
      <c r="C10" s="903"/>
      <c r="D10" s="899"/>
      <c r="E10" s="897"/>
      <c r="F10" s="903"/>
      <c r="G10" s="899"/>
      <c r="H10" s="897"/>
      <c r="I10" s="903"/>
      <c r="J10" s="899"/>
      <c r="K10" s="897"/>
      <c r="L10" s="903"/>
      <c r="M10" s="904"/>
      <c r="N10" s="897"/>
      <c r="O10" s="903"/>
      <c r="P10" s="902"/>
      <c r="Q10" s="1106"/>
      <c r="R10" s="894"/>
      <c r="S10" s="878" t="s">
        <v>6</v>
      </c>
      <c r="T10" s="893"/>
      <c r="U10" s="894"/>
      <c r="V10" s="1107" t="s">
        <v>6</v>
      </c>
      <c r="W10" s="1094">
        <v>0.5</v>
      </c>
    </row>
    <row r="11" spans="1:23" ht="15.75" thickBot="1">
      <c r="A11" s="1009">
        <v>0.6979166666666666</v>
      </c>
      <c r="B11" s="1004"/>
      <c r="C11" s="906"/>
      <c r="D11" s="907"/>
      <c r="E11" s="905"/>
      <c r="F11" s="906"/>
      <c r="G11" s="907"/>
      <c r="H11" s="905"/>
      <c r="I11" s="906"/>
      <c r="J11" s="907"/>
      <c r="K11" s="905"/>
      <c r="L11" s="906"/>
      <c r="M11" s="908"/>
      <c r="N11" s="905"/>
      <c r="O11" s="906"/>
      <c r="P11" s="909"/>
      <c r="Q11" s="1108"/>
      <c r="R11" s="911"/>
      <c r="S11" s="878" t="s">
        <v>6</v>
      </c>
      <c r="T11" s="910"/>
      <c r="U11" s="911"/>
      <c r="V11" s="1107" t="s">
        <v>6</v>
      </c>
      <c r="W11" s="1095">
        <v>0.520833333333333</v>
      </c>
    </row>
    <row r="12" spans="1:23" ht="15">
      <c r="A12" s="1006">
        <v>0.7083333333333334</v>
      </c>
      <c r="B12" s="1003"/>
      <c r="C12" s="889"/>
      <c r="D12" s="890"/>
      <c r="E12" s="888"/>
      <c r="F12" s="889"/>
      <c r="G12" s="878" t="s">
        <v>6</v>
      </c>
      <c r="H12" s="888"/>
      <c r="I12" s="889"/>
      <c r="J12" s="890"/>
      <c r="K12" s="888"/>
      <c r="L12" s="889"/>
      <c r="M12" s="878" t="s">
        <v>6</v>
      </c>
      <c r="N12" s="888"/>
      <c r="O12" s="889"/>
      <c r="P12" s="892"/>
      <c r="Q12" s="1102"/>
      <c r="R12" s="877"/>
      <c r="S12" s="913" t="s">
        <v>6</v>
      </c>
      <c r="T12" s="876"/>
      <c r="U12" s="1036" t="s">
        <v>1772</v>
      </c>
      <c r="V12" s="1103" t="s">
        <v>6</v>
      </c>
      <c r="W12" s="1098">
        <v>0.541666666666667</v>
      </c>
    </row>
    <row r="13" spans="1:23" ht="15">
      <c r="A13" s="1010">
        <v>0.71875</v>
      </c>
      <c r="B13" s="914"/>
      <c r="C13" s="898"/>
      <c r="D13" s="899"/>
      <c r="E13" s="897"/>
      <c r="F13" s="898"/>
      <c r="G13" s="878" t="s">
        <v>6</v>
      </c>
      <c r="H13" s="914"/>
      <c r="I13" s="898"/>
      <c r="J13" s="899"/>
      <c r="K13" s="897"/>
      <c r="L13" s="898"/>
      <c r="M13" s="878" t="s">
        <v>6</v>
      </c>
      <c r="N13" s="897"/>
      <c r="O13" s="898"/>
      <c r="P13" s="902"/>
      <c r="Q13" s="1104"/>
      <c r="R13" s="885"/>
      <c r="S13" s="886" t="s">
        <v>6</v>
      </c>
      <c r="T13" s="884"/>
      <c r="U13" s="1035">
        <v>0.75</v>
      </c>
      <c r="V13" s="1105" t="s">
        <v>6</v>
      </c>
      <c r="W13" s="1093">
        <v>0.5625</v>
      </c>
    </row>
    <row r="14" spans="1:23" ht="15">
      <c r="A14" s="1010">
        <v>0.7291666666666666</v>
      </c>
      <c r="B14" s="914"/>
      <c r="C14" s="903"/>
      <c r="D14" s="899"/>
      <c r="E14" s="897"/>
      <c r="F14" s="903"/>
      <c r="G14" s="916" t="s">
        <v>6</v>
      </c>
      <c r="H14" s="914"/>
      <c r="I14" s="903"/>
      <c r="J14" s="899"/>
      <c r="K14" s="897"/>
      <c r="L14" s="903"/>
      <c r="M14" s="916" t="s">
        <v>6</v>
      </c>
      <c r="N14" s="897"/>
      <c r="O14" s="903"/>
      <c r="P14" s="902"/>
      <c r="Q14" s="1106"/>
      <c r="R14" s="894"/>
      <c r="S14" s="878" t="s">
        <v>6</v>
      </c>
      <c r="T14" s="893"/>
      <c r="U14" s="1037"/>
      <c r="V14" s="1107" t="s">
        <v>6</v>
      </c>
      <c r="W14" s="1094">
        <v>0.583333333333333</v>
      </c>
    </row>
    <row r="15" spans="1:23" ht="15.75" thickBot="1">
      <c r="A15" s="1009">
        <v>0.7395833333333334</v>
      </c>
      <c r="B15" s="919"/>
      <c r="C15" s="906"/>
      <c r="D15" s="907"/>
      <c r="E15" s="917"/>
      <c r="F15" s="920"/>
      <c r="G15" s="916" t="s">
        <v>6</v>
      </c>
      <c r="H15" s="919"/>
      <c r="I15" s="920"/>
      <c r="J15" s="921"/>
      <c r="K15" s="917"/>
      <c r="L15" s="920"/>
      <c r="M15" s="916" t="s">
        <v>6</v>
      </c>
      <c r="N15" s="917"/>
      <c r="O15" s="906"/>
      <c r="P15" s="909"/>
      <c r="Q15" s="1108"/>
      <c r="R15" s="911"/>
      <c r="S15" s="878" t="s">
        <v>6</v>
      </c>
      <c r="T15" s="910"/>
      <c r="U15" s="1035"/>
      <c r="V15" s="1107" t="s">
        <v>6</v>
      </c>
      <c r="W15" s="1095">
        <v>0.604166666666666</v>
      </c>
    </row>
    <row r="16" spans="1:23" ht="15">
      <c r="A16" s="1006">
        <v>0.75</v>
      </c>
      <c r="B16" s="1003"/>
      <c r="C16" s="889"/>
      <c r="D16" s="890"/>
      <c r="E16" s="876"/>
      <c r="F16" s="877"/>
      <c r="G16" s="922" t="s">
        <v>6</v>
      </c>
      <c r="H16" s="923"/>
      <c r="I16" s="877"/>
      <c r="J16" s="924"/>
      <c r="K16" s="876"/>
      <c r="L16" s="877"/>
      <c r="M16" s="922" t="s">
        <v>6</v>
      </c>
      <c r="N16" s="925"/>
      <c r="O16" s="926"/>
      <c r="P16" s="892"/>
      <c r="Q16" s="1102"/>
      <c r="R16" s="877"/>
      <c r="S16" s="913" t="s">
        <v>6</v>
      </c>
      <c r="T16" s="876"/>
      <c r="U16" s="1035"/>
      <c r="V16" s="1103" t="s">
        <v>6</v>
      </c>
      <c r="W16" s="1096">
        <v>0.625</v>
      </c>
    </row>
    <row r="17" spans="1:23" ht="15">
      <c r="A17" s="1010">
        <v>0.7604166666666666</v>
      </c>
      <c r="B17" s="914"/>
      <c r="C17" s="898"/>
      <c r="D17" s="899"/>
      <c r="E17" s="897"/>
      <c r="F17" s="898"/>
      <c r="G17" s="916" t="s">
        <v>6</v>
      </c>
      <c r="H17" s="914"/>
      <c r="I17" s="898"/>
      <c r="J17" s="899"/>
      <c r="K17" s="897"/>
      <c r="L17" s="898"/>
      <c r="M17" s="916" t="s">
        <v>6</v>
      </c>
      <c r="N17" s="928"/>
      <c r="O17" s="929"/>
      <c r="P17" s="902"/>
      <c r="Q17" s="1108"/>
      <c r="R17" s="911"/>
      <c r="S17" s="878" t="s">
        <v>6</v>
      </c>
      <c r="T17" s="910"/>
      <c r="U17" s="1035"/>
      <c r="V17" s="1107" t="s">
        <v>6</v>
      </c>
      <c r="W17" s="1095">
        <v>0.645833333333333</v>
      </c>
    </row>
    <row r="18" spans="1:23" ht="15">
      <c r="A18" s="1010">
        <v>0.7708333333333334</v>
      </c>
      <c r="B18" s="914"/>
      <c r="C18" s="903"/>
      <c r="D18" s="899"/>
      <c r="E18" s="897"/>
      <c r="F18" s="903"/>
      <c r="G18" s="916" t="s">
        <v>6</v>
      </c>
      <c r="H18" s="914"/>
      <c r="I18" s="903"/>
      <c r="J18" s="899"/>
      <c r="K18" s="897"/>
      <c r="L18" s="903"/>
      <c r="M18" s="916" t="s">
        <v>6</v>
      </c>
      <c r="N18" s="928"/>
      <c r="O18" s="931"/>
      <c r="P18" s="902"/>
      <c r="Q18" s="1102"/>
      <c r="R18" s="877"/>
      <c r="S18" s="913" t="s">
        <v>6</v>
      </c>
      <c r="T18" s="876"/>
      <c r="U18" s="877"/>
      <c r="V18" s="1103" t="s">
        <v>6</v>
      </c>
      <c r="W18" s="1098">
        <v>0.666666666666666</v>
      </c>
    </row>
    <row r="19" spans="1:23" ht="15.75" thickBot="1">
      <c r="A19" s="1009">
        <v>0.78125</v>
      </c>
      <c r="B19" s="934"/>
      <c r="C19" s="906"/>
      <c r="D19" s="907"/>
      <c r="E19" s="932"/>
      <c r="F19" s="935"/>
      <c r="G19" s="933" t="s">
        <v>6</v>
      </c>
      <c r="H19" s="934"/>
      <c r="I19" s="935"/>
      <c r="J19" s="936"/>
      <c r="K19" s="932"/>
      <c r="L19" s="935"/>
      <c r="M19" s="933" t="s">
        <v>6</v>
      </c>
      <c r="N19" s="937"/>
      <c r="O19" s="938"/>
      <c r="P19" s="909"/>
      <c r="Q19" s="1104"/>
      <c r="R19" s="885"/>
      <c r="S19" s="886" t="s">
        <v>6</v>
      </c>
      <c r="T19" s="884"/>
      <c r="U19" s="885"/>
      <c r="V19" s="1105" t="s">
        <v>6</v>
      </c>
      <c r="W19" s="1093">
        <v>0.6875</v>
      </c>
    </row>
    <row r="20" spans="1:23" ht="15">
      <c r="A20" s="1006">
        <v>0.7916666666666666</v>
      </c>
      <c r="B20" s="940"/>
      <c r="C20" s="889"/>
      <c r="D20" s="892"/>
      <c r="E20" s="876"/>
      <c r="F20" s="877"/>
      <c r="G20" s="922" t="s">
        <v>6</v>
      </c>
      <c r="H20" s="923"/>
      <c r="I20" s="877"/>
      <c r="J20" s="924"/>
      <c r="K20" s="876"/>
      <c r="L20" s="877"/>
      <c r="M20" s="922" t="s">
        <v>6</v>
      </c>
      <c r="N20" s="925"/>
      <c r="O20" s="926"/>
      <c r="P20" s="892"/>
      <c r="Q20" s="1106"/>
      <c r="R20" s="894"/>
      <c r="S20" s="878" t="s">
        <v>6</v>
      </c>
      <c r="T20" s="893"/>
      <c r="U20" s="894"/>
      <c r="V20" s="1107" t="s">
        <v>6</v>
      </c>
      <c r="W20" s="1094">
        <v>0.708333333333333</v>
      </c>
    </row>
    <row r="21" spans="1:23" ht="15">
      <c r="A21" s="1010">
        <v>0.8020833333333334</v>
      </c>
      <c r="B21" s="914"/>
      <c r="C21" s="898"/>
      <c r="D21" s="902"/>
      <c r="E21" s="897"/>
      <c r="F21" s="898"/>
      <c r="G21" s="916" t="s">
        <v>6</v>
      </c>
      <c r="H21" s="914"/>
      <c r="I21" s="898"/>
      <c r="J21" s="899"/>
      <c r="K21" s="897"/>
      <c r="L21" s="898"/>
      <c r="M21" s="916" t="s">
        <v>6</v>
      </c>
      <c r="N21" s="928"/>
      <c r="O21" s="929"/>
      <c r="P21" s="902"/>
      <c r="Q21" s="1109"/>
      <c r="R21" s="935"/>
      <c r="S21" s="886" t="s">
        <v>6</v>
      </c>
      <c r="T21" s="884"/>
      <c r="U21" s="885"/>
      <c r="V21" s="1105" t="s">
        <v>6</v>
      </c>
      <c r="W21" s="1093">
        <v>0.729166666666666</v>
      </c>
    </row>
    <row r="22" spans="1:23" ht="15">
      <c r="A22" s="1010">
        <v>0.8125</v>
      </c>
      <c r="B22" s="914"/>
      <c r="C22" s="903"/>
      <c r="D22" s="902"/>
      <c r="E22" s="897"/>
      <c r="F22" s="903"/>
      <c r="G22" s="916" t="s">
        <v>6</v>
      </c>
      <c r="H22" s="914"/>
      <c r="I22" s="903"/>
      <c r="J22" s="899"/>
      <c r="K22" s="897"/>
      <c r="L22" s="903"/>
      <c r="M22" s="916" t="s">
        <v>6</v>
      </c>
      <c r="N22" s="928"/>
      <c r="O22" s="931"/>
      <c r="P22" s="902"/>
      <c r="Q22" s="1106"/>
      <c r="R22" s="894"/>
      <c r="S22" s="878" t="s">
        <v>6</v>
      </c>
      <c r="T22" s="893"/>
      <c r="U22" s="894"/>
      <c r="V22" s="1107" t="s">
        <v>6</v>
      </c>
      <c r="W22" s="1094">
        <v>0.75</v>
      </c>
    </row>
    <row r="23" spans="1:23" ht="15.75" thickBot="1">
      <c r="A23" s="1009">
        <v>0.8229166666666666</v>
      </c>
      <c r="B23" s="914"/>
      <c r="C23" s="906"/>
      <c r="D23" s="909"/>
      <c r="E23" s="932"/>
      <c r="F23" s="935"/>
      <c r="G23" s="933" t="s">
        <v>6</v>
      </c>
      <c r="H23" s="934"/>
      <c r="I23" s="935"/>
      <c r="J23" s="936"/>
      <c r="K23" s="932"/>
      <c r="L23" s="935"/>
      <c r="M23" s="933" t="s">
        <v>6</v>
      </c>
      <c r="N23" s="937"/>
      <c r="O23" s="938"/>
      <c r="P23" s="909"/>
      <c r="Q23" s="1110"/>
      <c r="R23" s="920"/>
      <c r="S23" s="878" t="s">
        <v>6</v>
      </c>
      <c r="T23" s="910"/>
      <c r="U23" s="911"/>
      <c r="V23" s="1107" t="s">
        <v>6</v>
      </c>
      <c r="W23" s="1095">
        <v>0.770833333333333</v>
      </c>
    </row>
    <row r="24" spans="1:23" ht="15">
      <c r="A24" s="1006">
        <v>0.8333333333333334</v>
      </c>
      <c r="B24" s="1003"/>
      <c r="C24" s="898"/>
      <c r="D24" s="890"/>
      <c r="E24" s="893"/>
      <c r="F24" s="943"/>
      <c r="G24" s="916" t="s">
        <v>6</v>
      </c>
      <c r="H24" s="940"/>
      <c r="I24" s="941"/>
      <c r="J24" s="942"/>
      <c r="K24" s="893"/>
      <c r="L24" s="943"/>
      <c r="M24" s="916" t="s">
        <v>6</v>
      </c>
      <c r="N24" s="893"/>
      <c r="O24" s="898"/>
      <c r="P24" s="892"/>
      <c r="Q24" s="1102"/>
      <c r="R24" s="877"/>
      <c r="S24" s="924"/>
      <c r="T24" s="876"/>
      <c r="U24" s="877"/>
      <c r="V24" s="1111"/>
      <c r="W24" s="1096">
        <v>0.791666666666666</v>
      </c>
    </row>
    <row r="25" spans="1:23" ht="15">
      <c r="A25" s="1010">
        <v>0.84375</v>
      </c>
      <c r="B25" s="914"/>
      <c r="C25" s="915"/>
      <c r="D25" s="899"/>
      <c r="E25" s="897"/>
      <c r="F25" s="944"/>
      <c r="G25" s="916" t="s">
        <v>6</v>
      </c>
      <c r="H25" s="914"/>
      <c r="I25" s="915"/>
      <c r="J25" s="899"/>
      <c r="K25" s="897"/>
      <c r="L25" s="944"/>
      <c r="M25" s="916" t="s">
        <v>6</v>
      </c>
      <c r="N25" s="897"/>
      <c r="O25" s="915"/>
      <c r="P25" s="902"/>
      <c r="Q25" s="1109"/>
      <c r="R25" s="935"/>
      <c r="S25" s="936"/>
      <c r="T25" s="932"/>
      <c r="U25" s="885"/>
      <c r="V25" s="1112"/>
      <c r="W25" s="1093">
        <v>0.8125</v>
      </c>
    </row>
    <row r="26" spans="1:23" ht="15">
      <c r="A26" s="1010">
        <v>0.8541666666666666</v>
      </c>
      <c r="B26" s="914"/>
      <c r="C26" s="918"/>
      <c r="D26" s="899"/>
      <c r="E26" s="897"/>
      <c r="F26" s="945"/>
      <c r="G26" s="916" t="s">
        <v>6</v>
      </c>
      <c r="H26" s="914"/>
      <c r="I26" s="918"/>
      <c r="J26" s="899"/>
      <c r="K26" s="897"/>
      <c r="L26" s="945"/>
      <c r="M26" s="916" t="s">
        <v>6</v>
      </c>
      <c r="N26" s="897"/>
      <c r="O26" s="918"/>
      <c r="P26" s="902"/>
      <c r="Q26" s="1106"/>
      <c r="R26" s="946"/>
      <c r="S26" s="942"/>
      <c r="T26" s="893"/>
      <c r="U26" s="946"/>
      <c r="V26" s="1113"/>
      <c r="W26" s="1094">
        <v>0.833333333333333</v>
      </c>
    </row>
    <row r="27" spans="1:23" ht="15.75" thickBot="1">
      <c r="A27" s="1011">
        <v>0.8645833333333334</v>
      </c>
      <c r="B27" s="1083"/>
      <c r="C27" s="1084"/>
      <c r="D27" s="1085"/>
      <c r="E27" s="1086"/>
      <c r="F27" s="1087"/>
      <c r="G27" s="1088" t="s">
        <v>6</v>
      </c>
      <c r="H27" s="1086"/>
      <c r="I27" s="1084"/>
      <c r="J27" s="1085"/>
      <c r="K27" s="1086"/>
      <c r="L27" s="1087"/>
      <c r="M27" s="1088" t="s">
        <v>6</v>
      </c>
      <c r="N27" s="1086"/>
      <c r="O27" s="1084"/>
      <c r="P27" s="1089"/>
      <c r="Q27" s="1114"/>
      <c r="R27" s="1115"/>
      <c r="S27" s="1116"/>
      <c r="T27" s="1117"/>
      <c r="U27" s="1115"/>
      <c r="V27" s="1118"/>
      <c r="W27" s="1099">
        <v>0.854166666666666</v>
      </c>
    </row>
    <row r="29" ht="15.75" thickBot="1"/>
    <row r="30" spans="1:23" ht="18.75">
      <c r="A30" s="1120" t="s">
        <v>1024</v>
      </c>
      <c r="B30" s="1130" t="s">
        <v>1632</v>
      </c>
      <c r="C30" s="1131" t="s">
        <v>1665</v>
      </c>
      <c r="D30" s="1130"/>
      <c r="E30" s="1132" t="s">
        <v>1633</v>
      </c>
      <c r="F30" s="1131" t="s">
        <v>1666</v>
      </c>
      <c r="G30" s="1133"/>
      <c r="H30" s="1130" t="s">
        <v>1634</v>
      </c>
      <c r="I30" s="1131" t="s">
        <v>1667</v>
      </c>
      <c r="J30" s="1130"/>
      <c r="K30" s="1132" t="s">
        <v>1635</v>
      </c>
      <c r="L30" s="1131" t="s">
        <v>1668</v>
      </c>
      <c r="M30" s="1133"/>
      <c r="N30" s="1130" t="s">
        <v>1636</v>
      </c>
      <c r="O30" s="1131" t="s">
        <v>1669</v>
      </c>
      <c r="P30" s="1130"/>
      <c r="Q30" s="1134" t="s">
        <v>1637</v>
      </c>
      <c r="R30" s="1135" t="s">
        <v>1670</v>
      </c>
      <c r="S30" s="1136"/>
      <c r="T30" s="1137" t="s">
        <v>1638</v>
      </c>
      <c r="U30" s="1135" t="s">
        <v>1671</v>
      </c>
      <c r="V30" s="1138"/>
      <c r="W30" s="1139"/>
    </row>
    <row r="31" spans="1:23" ht="18.75" thickBot="1">
      <c r="A31" s="1005">
        <v>19</v>
      </c>
      <c r="B31" s="311" t="s">
        <v>1</v>
      </c>
      <c r="C31" s="311" t="s">
        <v>3</v>
      </c>
      <c r="D31" s="311" t="s">
        <v>4</v>
      </c>
      <c r="E31" s="1090" t="s">
        <v>1</v>
      </c>
      <c r="F31" s="1091" t="s">
        <v>3</v>
      </c>
      <c r="G31" s="1092" t="s">
        <v>4</v>
      </c>
      <c r="H31" s="311" t="s">
        <v>1</v>
      </c>
      <c r="I31" s="311" t="s">
        <v>3</v>
      </c>
      <c r="J31" s="311" t="s">
        <v>4</v>
      </c>
      <c r="K31" s="1090" t="s">
        <v>1</v>
      </c>
      <c r="L31" s="1091" t="s">
        <v>3</v>
      </c>
      <c r="M31" s="1092" t="s">
        <v>4</v>
      </c>
      <c r="N31" s="311" t="s">
        <v>1</v>
      </c>
      <c r="O31" s="311" t="s">
        <v>3</v>
      </c>
      <c r="P31" s="311" t="s">
        <v>4</v>
      </c>
      <c r="Q31" s="1100" t="s">
        <v>1</v>
      </c>
      <c r="R31" s="1091" t="s">
        <v>3</v>
      </c>
      <c r="S31" s="1092" t="s">
        <v>4</v>
      </c>
      <c r="T31" s="1090" t="s">
        <v>1</v>
      </c>
      <c r="U31" s="1091" t="s">
        <v>3</v>
      </c>
      <c r="V31" s="1101" t="s">
        <v>4</v>
      </c>
      <c r="W31" s="1081"/>
    </row>
    <row r="32" spans="1:23" ht="15.75" thickBot="1">
      <c r="A32" s="1006" t="s">
        <v>5</v>
      </c>
      <c r="B32" s="1490"/>
      <c r="C32" s="1454"/>
      <c r="D32" s="1454"/>
      <c r="E32" s="1505"/>
      <c r="F32" s="1505"/>
      <c r="G32" s="1505"/>
      <c r="H32" s="1454"/>
      <c r="I32" s="1454"/>
      <c r="J32" s="1454"/>
      <c r="K32" s="1505"/>
      <c r="L32" s="1505"/>
      <c r="M32" s="1505"/>
      <c r="N32" s="1454"/>
      <c r="O32" s="1454"/>
      <c r="P32" s="1462"/>
      <c r="Q32" s="1506"/>
      <c r="R32" s="1505"/>
      <c r="S32" s="1505"/>
      <c r="T32" s="1500"/>
      <c r="U32" s="1501"/>
      <c r="V32" s="1502"/>
      <c r="W32" s="1082"/>
    </row>
    <row r="33" spans="1:23" ht="15">
      <c r="A33" s="1007"/>
      <c r="B33" s="1490"/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62"/>
      <c r="Q33" s="1503"/>
      <c r="R33" s="1454"/>
      <c r="S33" s="1454"/>
      <c r="T33" s="1451"/>
      <c r="U33" s="1452"/>
      <c r="V33" s="1504"/>
      <c r="W33" s="1097"/>
    </row>
    <row r="34" spans="1:23" ht="15">
      <c r="A34" s="1008">
        <v>0.6458333333333334</v>
      </c>
      <c r="B34" s="1001"/>
      <c r="C34" s="874"/>
      <c r="D34" s="875"/>
      <c r="E34" s="873"/>
      <c r="F34" s="874"/>
      <c r="G34" s="875"/>
      <c r="H34" s="873"/>
      <c r="I34" s="874"/>
      <c r="J34" s="875"/>
      <c r="K34" s="873"/>
      <c r="L34" s="874"/>
      <c r="M34" s="875"/>
      <c r="N34" s="873"/>
      <c r="O34" s="874"/>
      <c r="P34" s="874"/>
      <c r="Q34" s="1102"/>
      <c r="R34" s="877"/>
      <c r="S34" s="1169" t="s">
        <v>1864</v>
      </c>
      <c r="T34" s="876"/>
      <c r="U34" s="877"/>
      <c r="V34" s="1103" t="s">
        <v>6</v>
      </c>
      <c r="W34" s="1098">
        <v>0.4166666666666667</v>
      </c>
    </row>
    <row r="35" spans="1:23" ht="15.75" thickBot="1">
      <c r="A35" s="1009">
        <v>0.65625</v>
      </c>
      <c r="B35" s="1002"/>
      <c r="C35" s="882"/>
      <c r="D35" s="883"/>
      <c r="E35" s="881"/>
      <c r="F35" s="882"/>
      <c r="G35" s="883"/>
      <c r="H35" s="881"/>
      <c r="I35" s="882"/>
      <c r="J35" s="883"/>
      <c r="K35" s="881"/>
      <c r="L35" s="882"/>
      <c r="M35" s="883"/>
      <c r="N35" s="881"/>
      <c r="O35" s="882"/>
      <c r="P35" s="882"/>
      <c r="Q35" s="1104"/>
      <c r="R35" s="885"/>
      <c r="S35" s="1170">
        <v>0.4375</v>
      </c>
      <c r="T35" s="884"/>
      <c r="U35" s="885"/>
      <c r="V35" s="1105" t="s">
        <v>6</v>
      </c>
      <c r="W35" s="1093">
        <v>0.4375</v>
      </c>
    </row>
    <row r="36" spans="1:23" ht="15">
      <c r="A36" s="1006">
        <v>0.6666666666666666</v>
      </c>
      <c r="B36" s="1003"/>
      <c r="C36" s="889"/>
      <c r="D36" s="890"/>
      <c r="E36" s="888"/>
      <c r="F36" s="889"/>
      <c r="G36" s="890"/>
      <c r="H36" s="888"/>
      <c r="I36" s="889"/>
      <c r="J36" s="890"/>
      <c r="K36" s="888"/>
      <c r="L36" s="889"/>
      <c r="M36" s="891"/>
      <c r="N36" s="888"/>
      <c r="O36" s="889"/>
      <c r="P36" s="892"/>
      <c r="Q36" s="1106"/>
      <c r="R36" s="894"/>
      <c r="S36" s="1170"/>
      <c r="T36" s="893"/>
      <c r="U36" s="894"/>
      <c r="V36" s="1107" t="s">
        <v>6</v>
      </c>
      <c r="W36" s="1094">
        <v>0.458333333333333</v>
      </c>
    </row>
    <row r="37" spans="1:23" ht="15">
      <c r="A37" s="1010">
        <v>0.6770833333333334</v>
      </c>
      <c r="B37" s="914"/>
      <c r="C37" s="898"/>
      <c r="D37" s="899"/>
      <c r="E37" s="897"/>
      <c r="F37" s="898"/>
      <c r="G37" s="900"/>
      <c r="H37" s="897"/>
      <c r="I37" s="898"/>
      <c r="J37" s="899"/>
      <c r="K37" s="897"/>
      <c r="L37" s="898"/>
      <c r="M37" s="901"/>
      <c r="N37" s="897"/>
      <c r="O37" s="898"/>
      <c r="P37" s="902"/>
      <c r="Q37" s="1104"/>
      <c r="R37" s="885"/>
      <c r="S37" s="1170"/>
      <c r="T37" s="884"/>
      <c r="U37" s="885"/>
      <c r="V37" s="1105" t="s">
        <v>6</v>
      </c>
      <c r="W37" s="1093">
        <v>0.479166666666667</v>
      </c>
    </row>
    <row r="38" spans="1:23" ht="15">
      <c r="A38" s="1010">
        <v>0.6875</v>
      </c>
      <c r="B38" s="914"/>
      <c r="C38" s="903"/>
      <c r="D38" s="899"/>
      <c r="E38" s="897"/>
      <c r="F38" s="903"/>
      <c r="G38" s="899"/>
      <c r="H38" s="897"/>
      <c r="I38" s="903"/>
      <c r="J38" s="899"/>
      <c r="K38" s="897"/>
      <c r="L38" s="903"/>
      <c r="M38" s="904"/>
      <c r="N38" s="897"/>
      <c r="O38" s="903"/>
      <c r="P38" s="902"/>
      <c r="Q38" s="1106"/>
      <c r="R38" s="877"/>
      <c r="S38" s="1170"/>
      <c r="T38" s="893"/>
      <c r="U38" s="877"/>
      <c r="V38" s="1107" t="s">
        <v>6</v>
      </c>
      <c r="W38" s="1094">
        <v>0.5</v>
      </c>
    </row>
    <row r="39" spans="1:23" ht="15.75" thickBot="1">
      <c r="A39" s="1009">
        <v>0.6979166666666666</v>
      </c>
      <c r="B39" s="1004"/>
      <c r="C39" s="906"/>
      <c r="D39" s="907"/>
      <c r="E39" s="905"/>
      <c r="F39" s="906"/>
      <c r="G39" s="907"/>
      <c r="H39" s="905"/>
      <c r="I39" s="906"/>
      <c r="J39" s="907"/>
      <c r="K39" s="905"/>
      <c r="L39" s="906"/>
      <c r="M39" s="908"/>
      <c r="N39" s="905"/>
      <c r="O39" s="906"/>
      <c r="P39" s="909"/>
      <c r="Q39" s="1108"/>
      <c r="R39" s="911"/>
      <c r="S39" s="1036" t="s">
        <v>1772</v>
      </c>
      <c r="T39" s="910"/>
      <c r="U39" s="885"/>
      <c r="V39" s="1107" t="s">
        <v>6</v>
      </c>
      <c r="W39" s="1095">
        <v>0.520833333333333</v>
      </c>
    </row>
    <row r="40" spans="1:23" ht="15">
      <c r="A40" s="1006">
        <v>0.7083333333333334</v>
      </c>
      <c r="B40" s="1003"/>
      <c r="C40" s="889"/>
      <c r="D40" s="890"/>
      <c r="E40" s="888"/>
      <c r="F40" s="889"/>
      <c r="G40" s="1171" t="s">
        <v>1865</v>
      </c>
      <c r="H40" s="888"/>
      <c r="I40" s="889"/>
      <c r="J40" s="890"/>
      <c r="K40" s="888"/>
      <c r="L40" s="889"/>
      <c r="M40" s="878" t="s">
        <v>6</v>
      </c>
      <c r="N40" s="888"/>
      <c r="O40" s="889"/>
      <c r="P40" s="892"/>
      <c r="Q40" s="1102"/>
      <c r="R40" s="877"/>
      <c r="S40" s="1035">
        <v>0.5416666666666666</v>
      </c>
      <c r="T40" s="876"/>
      <c r="U40" s="894"/>
      <c r="V40" s="1103" t="s">
        <v>6</v>
      </c>
      <c r="W40" s="1098">
        <v>0.541666666666667</v>
      </c>
    </row>
    <row r="41" spans="1:23" ht="15">
      <c r="A41" s="1010">
        <v>0.71875</v>
      </c>
      <c r="B41" s="914"/>
      <c r="C41" s="898"/>
      <c r="D41" s="899"/>
      <c r="E41" s="897"/>
      <c r="F41" s="898"/>
      <c r="G41" s="1173">
        <v>0.75</v>
      </c>
      <c r="H41" s="914"/>
      <c r="I41" s="898"/>
      <c r="J41" s="899"/>
      <c r="K41" s="897"/>
      <c r="L41" s="898"/>
      <c r="M41" s="878" t="s">
        <v>6</v>
      </c>
      <c r="N41" s="897"/>
      <c r="O41" s="898"/>
      <c r="P41" s="902"/>
      <c r="Q41" s="1104"/>
      <c r="R41" s="885"/>
      <c r="S41" s="1037"/>
      <c r="T41" s="884"/>
      <c r="U41" s="885"/>
      <c r="V41" s="1105" t="s">
        <v>6</v>
      </c>
      <c r="W41" s="1093">
        <v>0.5625</v>
      </c>
    </row>
    <row r="42" spans="1:23" ht="15">
      <c r="A42" s="1010">
        <v>0.7291666666666666</v>
      </c>
      <c r="B42" s="914"/>
      <c r="C42" s="903"/>
      <c r="D42" s="899"/>
      <c r="E42" s="897"/>
      <c r="F42" s="903"/>
      <c r="G42" s="1172"/>
      <c r="H42" s="914"/>
      <c r="I42" s="903"/>
      <c r="J42" s="899"/>
      <c r="K42" s="897"/>
      <c r="L42" s="903"/>
      <c r="M42" s="916" t="s">
        <v>6</v>
      </c>
      <c r="N42" s="897"/>
      <c r="O42" s="903"/>
      <c r="P42" s="902"/>
      <c r="Q42" s="1106"/>
      <c r="R42" s="894"/>
      <c r="S42" s="1035"/>
      <c r="T42" s="893"/>
      <c r="U42" s="877"/>
      <c r="V42" s="1107" t="s">
        <v>6</v>
      </c>
      <c r="W42" s="1094">
        <v>0.583333333333333</v>
      </c>
    </row>
    <row r="43" spans="1:23" ht="15.75" thickBot="1">
      <c r="A43" s="1009">
        <v>0.7395833333333334</v>
      </c>
      <c r="B43" s="919"/>
      <c r="C43" s="906"/>
      <c r="D43" s="907"/>
      <c r="E43" s="917"/>
      <c r="F43" s="920"/>
      <c r="G43" s="1172"/>
      <c r="H43" s="919"/>
      <c r="I43" s="920"/>
      <c r="J43" s="921"/>
      <c r="K43" s="917"/>
      <c r="L43" s="920"/>
      <c r="M43" s="916" t="s">
        <v>6</v>
      </c>
      <c r="N43" s="917"/>
      <c r="O43" s="906"/>
      <c r="P43" s="909"/>
      <c r="Q43" s="1108"/>
      <c r="R43" s="935"/>
      <c r="S43" s="1035"/>
      <c r="T43" s="910"/>
      <c r="U43" s="885"/>
      <c r="V43" s="1107" t="s">
        <v>6</v>
      </c>
      <c r="W43" s="1095">
        <v>0.604166666666666</v>
      </c>
    </row>
    <row r="44" spans="1:23" ht="15">
      <c r="A44" s="1006">
        <v>0.75</v>
      </c>
      <c r="B44" s="1003"/>
      <c r="C44" s="889"/>
      <c r="D44" s="890"/>
      <c r="E44" s="876"/>
      <c r="F44" s="877"/>
      <c r="G44" s="1172"/>
      <c r="H44" s="923"/>
      <c r="I44" s="877"/>
      <c r="J44" s="924"/>
      <c r="K44" s="876"/>
      <c r="L44" s="877"/>
      <c r="M44" s="922" t="s">
        <v>6</v>
      </c>
      <c r="N44" s="925"/>
      <c r="O44" s="926"/>
      <c r="P44" s="892"/>
      <c r="Q44" s="1102"/>
      <c r="R44" s="877"/>
      <c r="S44" s="1169" t="s">
        <v>1864</v>
      </c>
      <c r="T44" s="876"/>
      <c r="U44" s="894"/>
      <c r="V44" s="1103" t="s">
        <v>6</v>
      </c>
      <c r="W44" s="1096">
        <v>0.625</v>
      </c>
    </row>
    <row r="45" spans="1:23" ht="15">
      <c r="A45" s="1010">
        <v>0.7604166666666666</v>
      </c>
      <c r="B45" s="914"/>
      <c r="C45" s="898"/>
      <c r="D45" s="899"/>
      <c r="E45" s="897"/>
      <c r="F45" s="898"/>
      <c r="G45" s="1172"/>
      <c r="H45" s="914"/>
      <c r="I45" s="898"/>
      <c r="J45" s="899"/>
      <c r="K45" s="897"/>
      <c r="L45" s="898"/>
      <c r="M45" s="916" t="s">
        <v>6</v>
      </c>
      <c r="N45" s="928"/>
      <c r="O45" s="929"/>
      <c r="P45" s="902"/>
      <c r="Q45" s="1108"/>
      <c r="R45" s="911"/>
      <c r="S45" s="1170">
        <v>0.6458333333333334</v>
      </c>
      <c r="T45" s="910"/>
      <c r="U45" s="885"/>
      <c r="V45" s="1107" t="s">
        <v>6</v>
      </c>
      <c r="W45" s="1095">
        <v>0.645833333333333</v>
      </c>
    </row>
    <row r="46" spans="1:23" ht="15">
      <c r="A46" s="1010">
        <v>0.7708333333333334</v>
      </c>
      <c r="B46" s="914"/>
      <c r="C46" s="903"/>
      <c r="D46" s="899"/>
      <c r="E46" s="897"/>
      <c r="F46" s="903"/>
      <c r="G46" s="1172"/>
      <c r="H46" s="914"/>
      <c r="I46" s="903"/>
      <c r="J46" s="899"/>
      <c r="K46" s="897"/>
      <c r="L46" s="903"/>
      <c r="M46" s="916" t="s">
        <v>6</v>
      </c>
      <c r="N46" s="928"/>
      <c r="O46" s="931"/>
      <c r="P46" s="902"/>
      <c r="Q46" s="1102"/>
      <c r="R46" s="877"/>
      <c r="S46" s="1170"/>
      <c r="T46" s="876"/>
      <c r="U46" s="877"/>
      <c r="V46" s="1103" t="s">
        <v>6</v>
      </c>
      <c r="W46" s="1098">
        <v>0.666666666666666</v>
      </c>
    </row>
    <row r="47" spans="1:23" ht="15.75" thickBot="1">
      <c r="A47" s="1009">
        <v>0.78125</v>
      </c>
      <c r="B47" s="934"/>
      <c r="C47" s="906"/>
      <c r="D47" s="907"/>
      <c r="E47" s="932"/>
      <c r="F47" s="935"/>
      <c r="G47" s="1172"/>
      <c r="H47" s="934"/>
      <c r="I47" s="935"/>
      <c r="J47" s="936"/>
      <c r="K47" s="932"/>
      <c r="L47" s="935"/>
      <c r="M47" s="933" t="s">
        <v>6</v>
      </c>
      <c r="N47" s="937"/>
      <c r="O47" s="938"/>
      <c r="P47" s="909"/>
      <c r="Q47" s="1104"/>
      <c r="R47" s="885"/>
      <c r="S47" s="1170"/>
      <c r="T47" s="884"/>
      <c r="U47" s="885"/>
      <c r="V47" s="1105" t="s">
        <v>6</v>
      </c>
      <c r="W47" s="1093">
        <v>0.6875</v>
      </c>
    </row>
    <row r="48" spans="1:23" ht="15">
      <c r="A48" s="1006">
        <v>0.7916666666666666</v>
      </c>
      <c r="B48" s="940"/>
      <c r="C48" s="889"/>
      <c r="D48" s="892"/>
      <c r="E48" s="876"/>
      <c r="F48" s="877"/>
      <c r="G48" s="1172"/>
      <c r="H48" s="923"/>
      <c r="I48" s="877"/>
      <c r="J48" s="924"/>
      <c r="K48" s="876"/>
      <c r="L48" s="877"/>
      <c r="M48" s="922" t="s">
        <v>6</v>
      </c>
      <c r="N48" s="925"/>
      <c r="O48" s="926"/>
      <c r="P48" s="892"/>
      <c r="Q48" s="1106"/>
      <c r="R48" s="894"/>
      <c r="S48" s="1170"/>
      <c r="T48" s="893"/>
      <c r="U48" s="894"/>
      <c r="V48" s="1107" t="s">
        <v>6</v>
      </c>
      <c r="W48" s="1094">
        <v>0.708333333333333</v>
      </c>
    </row>
    <row r="49" spans="1:23" ht="15">
      <c r="A49" s="1010">
        <v>0.8020833333333334</v>
      </c>
      <c r="B49" s="914"/>
      <c r="C49" s="898"/>
      <c r="D49" s="902"/>
      <c r="E49" s="897"/>
      <c r="F49" s="898"/>
      <c r="G49" s="1172"/>
      <c r="H49" s="914"/>
      <c r="I49" s="898"/>
      <c r="J49" s="899"/>
      <c r="K49" s="897"/>
      <c r="L49" s="898"/>
      <c r="M49" s="916" t="s">
        <v>6</v>
      </c>
      <c r="N49" s="928"/>
      <c r="O49" s="929"/>
      <c r="P49" s="902"/>
      <c r="Q49" s="1109"/>
      <c r="R49" s="935"/>
      <c r="S49" s="886" t="s">
        <v>6</v>
      </c>
      <c r="T49" s="884"/>
      <c r="U49" s="885"/>
      <c r="V49" s="1105" t="s">
        <v>6</v>
      </c>
      <c r="W49" s="1093">
        <v>0.729166666666666</v>
      </c>
    </row>
    <row r="50" spans="1:23" ht="15">
      <c r="A50" s="1010">
        <v>0.8125</v>
      </c>
      <c r="B50" s="914"/>
      <c r="C50" s="903"/>
      <c r="D50" s="902"/>
      <c r="E50" s="897"/>
      <c r="F50" s="903"/>
      <c r="G50" s="1172"/>
      <c r="H50" s="914"/>
      <c r="I50" s="903"/>
      <c r="J50" s="899"/>
      <c r="K50" s="897"/>
      <c r="L50" s="903"/>
      <c r="M50" s="916" t="s">
        <v>6</v>
      </c>
      <c r="N50" s="928"/>
      <c r="O50" s="931"/>
      <c r="P50" s="902"/>
      <c r="Q50" s="1106"/>
      <c r="R50" s="894"/>
      <c r="S50" s="878" t="s">
        <v>6</v>
      </c>
      <c r="T50" s="893"/>
      <c r="U50" s="894"/>
      <c r="V50" s="1107" t="s">
        <v>6</v>
      </c>
      <c r="W50" s="1094">
        <v>0.75</v>
      </c>
    </row>
    <row r="51" spans="1:23" ht="15.75" thickBot="1">
      <c r="A51" s="1009">
        <v>0.8229166666666666</v>
      </c>
      <c r="B51" s="914"/>
      <c r="C51" s="906"/>
      <c r="D51" s="909"/>
      <c r="E51" s="932"/>
      <c r="F51" s="935"/>
      <c r="G51" s="1172"/>
      <c r="H51" s="934"/>
      <c r="I51" s="935"/>
      <c r="J51" s="936"/>
      <c r="K51" s="932"/>
      <c r="L51" s="935"/>
      <c r="M51" s="933" t="s">
        <v>6</v>
      </c>
      <c r="N51" s="937"/>
      <c r="O51" s="938"/>
      <c r="P51" s="909"/>
      <c r="Q51" s="1110"/>
      <c r="R51" s="920"/>
      <c r="S51" s="878" t="s">
        <v>6</v>
      </c>
      <c r="T51" s="910"/>
      <c r="U51" s="911"/>
      <c r="V51" s="1107" t="s">
        <v>6</v>
      </c>
      <c r="W51" s="1095">
        <v>0.770833333333333</v>
      </c>
    </row>
    <row r="52" spans="1:23" ht="15">
      <c r="A52" s="1006">
        <v>0.8333333333333334</v>
      </c>
      <c r="B52" s="1003"/>
      <c r="C52" s="898"/>
      <c r="D52" s="890"/>
      <c r="E52" s="893"/>
      <c r="F52" s="943"/>
      <c r="G52" s="916" t="s">
        <v>6</v>
      </c>
      <c r="H52" s="940"/>
      <c r="I52" s="941"/>
      <c r="J52" s="942"/>
      <c r="K52" s="893"/>
      <c r="L52" s="943"/>
      <c r="M52" s="916" t="s">
        <v>6</v>
      </c>
      <c r="N52" s="893"/>
      <c r="O52" s="898"/>
      <c r="P52" s="892"/>
      <c r="Q52" s="1102"/>
      <c r="R52" s="877"/>
      <c r="S52" s="924"/>
      <c r="T52" s="876"/>
      <c r="U52" s="877"/>
      <c r="V52" s="1111"/>
      <c r="W52" s="1096">
        <v>0.791666666666666</v>
      </c>
    </row>
    <row r="53" spans="1:23" ht="15">
      <c r="A53" s="1010">
        <v>0.84375</v>
      </c>
      <c r="B53" s="914"/>
      <c r="C53" s="915"/>
      <c r="D53" s="899"/>
      <c r="E53" s="897"/>
      <c r="F53" s="944"/>
      <c r="G53" s="916" t="s">
        <v>6</v>
      </c>
      <c r="H53" s="914"/>
      <c r="I53" s="915"/>
      <c r="J53" s="899"/>
      <c r="K53" s="897"/>
      <c r="L53" s="944"/>
      <c r="M53" s="916" t="s">
        <v>6</v>
      </c>
      <c r="N53" s="897"/>
      <c r="O53" s="915"/>
      <c r="P53" s="902"/>
      <c r="Q53" s="1109"/>
      <c r="R53" s="935"/>
      <c r="S53" s="936"/>
      <c r="T53" s="932"/>
      <c r="U53" s="885"/>
      <c r="V53" s="1112"/>
      <c r="W53" s="1093">
        <v>0.8125</v>
      </c>
    </row>
    <row r="54" spans="1:23" ht="15">
      <c r="A54" s="1010">
        <v>0.8541666666666666</v>
      </c>
      <c r="B54" s="914"/>
      <c r="C54" s="918"/>
      <c r="D54" s="899"/>
      <c r="E54" s="897"/>
      <c r="F54" s="945"/>
      <c r="G54" s="916" t="s">
        <v>6</v>
      </c>
      <c r="H54" s="914"/>
      <c r="I54" s="918"/>
      <c r="J54" s="899"/>
      <c r="K54" s="897"/>
      <c r="L54" s="945"/>
      <c r="M54" s="916" t="s">
        <v>6</v>
      </c>
      <c r="N54" s="897"/>
      <c r="O54" s="918"/>
      <c r="P54" s="902"/>
      <c r="Q54" s="1106"/>
      <c r="R54" s="946"/>
      <c r="S54" s="942"/>
      <c r="T54" s="893"/>
      <c r="U54" s="946"/>
      <c r="V54" s="1113"/>
      <c r="W54" s="1094">
        <v>0.833333333333333</v>
      </c>
    </row>
    <row r="55" spans="1:23" ht="15.75" thickBot="1">
      <c r="A55" s="1011">
        <v>0.8645833333333334</v>
      </c>
      <c r="B55" s="1083"/>
      <c r="C55" s="1084"/>
      <c r="D55" s="1085"/>
      <c r="E55" s="1086"/>
      <c r="F55" s="1087"/>
      <c r="G55" s="1088" t="s">
        <v>6</v>
      </c>
      <c r="H55" s="1086"/>
      <c r="I55" s="1084"/>
      <c r="J55" s="1085"/>
      <c r="K55" s="1086"/>
      <c r="L55" s="1087"/>
      <c r="M55" s="1088" t="s">
        <v>6</v>
      </c>
      <c r="N55" s="1086"/>
      <c r="O55" s="1084"/>
      <c r="P55" s="1089"/>
      <c r="Q55" s="1114"/>
      <c r="R55" s="1115"/>
      <c r="S55" s="1116"/>
      <c r="T55" s="1117"/>
      <c r="U55" s="1115"/>
      <c r="V55" s="1118"/>
      <c r="W55" s="1099">
        <v>0.854166666666666</v>
      </c>
    </row>
    <row r="57" ht="15.75" thickBot="1"/>
    <row r="58" spans="1:23" ht="18.75">
      <c r="A58" s="1120" t="s">
        <v>1024</v>
      </c>
      <c r="B58" s="1130" t="s">
        <v>1632</v>
      </c>
      <c r="C58" s="1131" t="s">
        <v>1672</v>
      </c>
      <c r="D58" s="1130"/>
      <c r="E58" s="1132" t="s">
        <v>1633</v>
      </c>
      <c r="F58" s="1131" t="s">
        <v>1673</v>
      </c>
      <c r="G58" s="1133"/>
      <c r="H58" s="1130" t="s">
        <v>1634</v>
      </c>
      <c r="I58" s="1131" t="s">
        <v>1674</v>
      </c>
      <c r="J58" s="1130"/>
      <c r="K58" s="1132" t="s">
        <v>1635</v>
      </c>
      <c r="L58" s="1131" t="s">
        <v>1675</v>
      </c>
      <c r="M58" s="1133"/>
      <c r="N58" s="1130" t="s">
        <v>1636</v>
      </c>
      <c r="O58" s="1131" t="s">
        <v>1676</v>
      </c>
      <c r="P58" s="1130"/>
      <c r="Q58" s="1134" t="s">
        <v>1637</v>
      </c>
      <c r="R58" s="1135" t="s">
        <v>1677</v>
      </c>
      <c r="S58" s="1136"/>
      <c r="T58" s="1137" t="s">
        <v>1638</v>
      </c>
      <c r="U58" s="1135" t="s">
        <v>1678</v>
      </c>
      <c r="V58" s="1138"/>
      <c r="W58" s="1139"/>
    </row>
    <row r="59" spans="1:23" ht="18.75" thickBot="1">
      <c r="A59" s="1005">
        <v>20</v>
      </c>
      <c r="B59" s="311" t="s">
        <v>1</v>
      </c>
      <c r="C59" s="311" t="s">
        <v>3</v>
      </c>
      <c r="D59" s="311" t="s">
        <v>4</v>
      </c>
      <c r="E59" s="1090" t="s">
        <v>1</v>
      </c>
      <c r="F59" s="1091" t="s">
        <v>3</v>
      </c>
      <c r="G59" s="1092" t="s">
        <v>4</v>
      </c>
      <c r="H59" s="311" t="s">
        <v>1</v>
      </c>
      <c r="I59" s="311" t="s">
        <v>3</v>
      </c>
      <c r="J59" s="311" t="s">
        <v>4</v>
      </c>
      <c r="K59" s="1090" t="s">
        <v>1</v>
      </c>
      <c r="L59" s="1091" t="s">
        <v>3</v>
      </c>
      <c r="M59" s="1092" t="s">
        <v>4</v>
      </c>
      <c r="N59" s="311" t="s">
        <v>1</v>
      </c>
      <c r="O59" s="311" t="s">
        <v>3</v>
      </c>
      <c r="P59" s="311" t="s">
        <v>4</v>
      </c>
      <c r="Q59" s="1100" t="s">
        <v>1</v>
      </c>
      <c r="R59" s="1091" t="s">
        <v>3</v>
      </c>
      <c r="S59" s="1092" t="s">
        <v>4</v>
      </c>
      <c r="T59" s="1090" t="s">
        <v>1</v>
      </c>
      <c r="U59" s="1091" t="s">
        <v>3</v>
      </c>
      <c r="V59" s="1101" t="s">
        <v>4</v>
      </c>
      <c r="W59" s="1081"/>
    </row>
    <row r="60" spans="1:23" ht="15.75" thickBot="1">
      <c r="A60" s="1006" t="s">
        <v>5</v>
      </c>
      <c r="B60" s="1490"/>
      <c r="C60" s="1454"/>
      <c r="D60" s="1454"/>
      <c r="E60" s="1505"/>
      <c r="F60" s="1505"/>
      <c r="G60" s="1505"/>
      <c r="H60" s="1454"/>
      <c r="I60" s="1454"/>
      <c r="J60" s="1454"/>
      <c r="K60" s="1505"/>
      <c r="L60" s="1505"/>
      <c r="M60" s="1505"/>
      <c r="N60" s="1454"/>
      <c r="O60" s="1454"/>
      <c r="P60" s="1462"/>
      <c r="Q60" s="1506"/>
      <c r="R60" s="1505"/>
      <c r="S60" s="1505"/>
      <c r="T60" s="1500"/>
      <c r="U60" s="1501"/>
      <c r="V60" s="1502"/>
      <c r="W60" s="1082"/>
    </row>
    <row r="61" spans="1:23" ht="15">
      <c r="A61" s="1007"/>
      <c r="B61" s="1490"/>
      <c r="C61" s="1454"/>
      <c r="D61" s="1454"/>
      <c r="E61" s="1454"/>
      <c r="F61" s="1454"/>
      <c r="G61" s="1454"/>
      <c r="H61" s="1454"/>
      <c r="I61" s="1454"/>
      <c r="J61" s="1454"/>
      <c r="K61" s="1454"/>
      <c r="L61" s="1454"/>
      <c r="M61" s="1454"/>
      <c r="N61" s="1454"/>
      <c r="O61" s="1454"/>
      <c r="P61" s="1462"/>
      <c r="Q61" s="1503"/>
      <c r="R61" s="1454"/>
      <c r="S61" s="1454"/>
      <c r="T61" s="1451"/>
      <c r="U61" s="1452"/>
      <c r="V61" s="1504"/>
      <c r="W61" s="1097"/>
    </row>
    <row r="62" spans="1:23" ht="15">
      <c r="A62" s="1008">
        <v>0.6458333333333334</v>
      </c>
      <c r="B62" s="1001"/>
      <c r="C62" s="874"/>
      <c r="D62" s="875"/>
      <c r="E62" s="873"/>
      <c r="F62" s="874"/>
      <c r="G62" s="875"/>
      <c r="H62" s="873"/>
      <c r="I62" s="874"/>
      <c r="J62" s="875"/>
      <c r="K62" s="873"/>
      <c r="L62" s="874"/>
      <c r="M62" s="875"/>
      <c r="N62" s="873"/>
      <c r="O62" s="874"/>
      <c r="P62" s="874"/>
      <c r="Q62" s="1194"/>
      <c r="R62" s="1180" t="s">
        <v>1871</v>
      </c>
      <c r="S62" s="1027"/>
      <c r="T62" s="1200"/>
      <c r="U62" s="1180" t="s">
        <v>1871</v>
      </c>
      <c r="V62" s="1201"/>
      <c r="W62" s="1098">
        <v>0.4166666666666667</v>
      </c>
    </row>
    <row r="63" spans="1:23" ht="15.75" thickBot="1">
      <c r="A63" s="1009">
        <v>0.65625</v>
      </c>
      <c r="B63" s="1002"/>
      <c r="C63" s="882"/>
      <c r="D63" s="883"/>
      <c r="E63" s="881"/>
      <c r="F63" s="882"/>
      <c r="G63" s="883"/>
      <c r="H63" s="881"/>
      <c r="I63" s="882"/>
      <c r="J63" s="883"/>
      <c r="K63" s="881"/>
      <c r="L63" s="882"/>
      <c r="M63" s="883"/>
      <c r="N63" s="881"/>
      <c r="O63" s="882"/>
      <c r="P63" s="882"/>
      <c r="Q63" s="1195"/>
      <c r="R63" s="1028"/>
      <c r="S63" s="1029"/>
      <c r="T63" s="1202"/>
      <c r="U63" s="1028"/>
      <c r="V63" s="1203"/>
      <c r="W63" s="1093">
        <v>0.4375</v>
      </c>
    </row>
    <row r="64" spans="1:23" ht="15">
      <c r="A64" s="1006">
        <v>0.6666666666666666</v>
      </c>
      <c r="B64" s="1003"/>
      <c r="C64" s="889"/>
      <c r="D64" s="890"/>
      <c r="E64" s="888"/>
      <c r="F64" s="889"/>
      <c r="G64" s="890"/>
      <c r="H64" s="888"/>
      <c r="I64" s="889"/>
      <c r="J64" s="890"/>
      <c r="K64" s="888"/>
      <c r="L64" s="889"/>
      <c r="M64" s="891"/>
      <c r="N64" s="888"/>
      <c r="O64" s="889"/>
      <c r="P64" s="892"/>
      <c r="Q64" s="1196"/>
      <c r="R64" s="1030"/>
      <c r="S64" s="1027"/>
      <c r="T64" s="1189"/>
      <c r="U64" s="1030"/>
      <c r="V64" s="1204"/>
      <c r="W64" s="1094">
        <v>0.458333333333333</v>
      </c>
    </row>
    <row r="65" spans="1:23" ht="15">
      <c r="A65" s="1010">
        <v>0.6770833333333334</v>
      </c>
      <c r="B65" s="914"/>
      <c r="C65" s="898"/>
      <c r="D65" s="899"/>
      <c r="E65" s="897"/>
      <c r="F65" s="898"/>
      <c r="G65" s="900"/>
      <c r="H65" s="897"/>
      <c r="I65" s="898"/>
      <c r="J65" s="899"/>
      <c r="K65" s="897"/>
      <c r="L65" s="898"/>
      <c r="M65" s="901"/>
      <c r="N65" s="897"/>
      <c r="O65" s="898"/>
      <c r="P65" s="902"/>
      <c r="Q65" s="1195"/>
      <c r="R65" s="1028"/>
      <c r="S65" s="1029"/>
      <c r="T65" s="1202"/>
      <c r="U65" s="1028"/>
      <c r="V65" s="1203"/>
      <c r="W65" s="1093">
        <v>0.479166666666667</v>
      </c>
    </row>
    <row r="66" spans="1:23" ht="15">
      <c r="A66" s="1010">
        <v>0.6875</v>
      </c>
      <c r="B66" s="914"/>
      <c r="C66" s="903"/>
      <c r="D66" s="899"/>
      <c r="E66" s="897"/>
      <c r="F66" s="903"/>
      <c r="G66" s="899"/>
      <c r="H66" s="897"/>
      <c r="I66" s="903"/>
      <c r="J66" s="899"/>
      <c r="K66" s="897"/>
      <c r="L66" s="903"/>
      <c r="M66" s="904"/>
      <c r="N66" s="897"/>
      <c r="O66" s="903"/>
      <c r="P66" s="902"/>
      <c r="Q66" s="1196"/>
      <c r="R66" s="1030"/>
      <c r="S66" s="1027"/>
      <c r="T66" s="1189"/>
      <c r="U66" s="1030"/>
      <c r="V66" s="1204"/>
      <c r="W66" s="1094">
        <v>0.5</v>
      </c>
    </row>
    <row r="67" spans="1:23" ht="15.75" thickBot="1">
      <c r="A67" s="1009">
        <v>0.6979166666666666</v>
      </c>
      <c r="B67" s="1004"/>
      <c r="C67" s="906"/>
      <c r="D67" s="907"/>
      <c r="E67" s="905"/>
      <c r="F67" s="906"/>
      <c r="G67" s="907"/>
      <c r="H67" s="905"/>
      <c r="I67" s="906"/>
      <c r="J67" s="907"/>
      <c r="K67" s="905"/>
      <c r="L67" s="906"/>
      <c r="M67" s="908"/>
      <c r="N67" s="905"/>
      <c r="O67" s="906"/>
      <c r="P67" s="909"/>
      <c r="Q67" s="1197"/>
      <c r="R67" s="1031"/>
      <c r="S67" s="1027"/>
      <c r="T67" s="1205"/>
      <c r="U67" s="1031"/>
      <c r="V67" s="1204"/>
      <c r="W67" s="1095">
        <v>0.520833333333333</v>
      </c>
    </row>
    <row r="68" spans="1:23" ht="15">
      <c r="A68" s="1006">
        <v>0.7083333333333334</v>
      </c>
      <c r="B68" s="1003"/>
      <c r="C68" s="889"/>
      <c r="D68" s="890"/>
      <c r="E68" s="888"/>
      <c r="F68" s="889"/>
      <c r="G68" s="878" t="s">
        <v>6</v>
      </c>
      <c r="H68" s="888"/>
      <c r="I68" s="889"/>
      <c r="J68" s="890"/>
      <c r="K68" s="888"/>
      <c r="L68" s="889"/>
      <c r="M68" s="878" t="s">
        <v>6</v>
      </c>
      <c r="N68" s="888"/>
      <c r="O68" s="889"/>
      <c r="P68" s="892"/>
      <c r="Q68" s="1194"/>
      <c r="R68" s="1026"/>
      <c r="S68" s="1032"/>
      <c r="T68" s="1200"/>
      <c r="U68" s="1026"/>
      <c r="V68" s="1201"/>
      <c r="W68" s="1098">
        <v>0.541666666666667</v>
      </c>
    </row>
    <row r="69" spans="1:23" ht="15">
      <c r="A69" s="1010">
        <v>0.71875</v>
      </c>
      <c r="B69" s="914"/>
      <c r="C69" s="898"/>
      <c r="D69" s="899"/>
      <c r="E69" s="897"/>
      <c r="F69" s="898"/>
      <c r="G69" s="878" t="s">
        <v>6</v>
      </c>
      <c r="H69" s="914"/>
      <c r="I69" s="898"/>
      <c r="J69" s="899"/>
      <c r="K69" s="897"/>
      <c r="L69" s="898"/>
      <c r="M69" s="878" t="s">
        <v>6</v>
      </c>
      <c r="N69" s="897"/>
      <c r="O69" s="898"/>
      <c r="P69" s="902"/>
      <c r="Q69" s="1195"/>
      <c r="R69" s="1028"/>
      <c r="S69" s="1029"/>
      <c r="T69" s="1202"/>
      <c r="U69" s="1028"/>
      <c r="V69" s="1203"/>
      <c r="W69" s="1093">
        <v>0.5625</v>
      </c>
    </row>
    <row r="70" spans="1:23" ht="15">
      <c r="A70" s="1010">
        <v>0.7291666666666666</v>
      </c>
      <c r="B70" s="914"/>
      <c r="C70" s="903"/>
      <c r="D70" s="899"/>
      <c r="E70" s="897"/>
      <c r="F70" s="903"/>
      <c r="G70" s="916" t="s">
        <v>6</v>
      </c>
      <c r="H70" s="914"/>
      <c r="I70" s="903"/>
      <c r="J70" s="899"/>
      <c r="K70" s="897"/>
      <c r="L70" s="903"/>
      <c r="M70" s="916" t="s">
        <v>6</v>
      </c>
      <c r="N70" s="897"/>
      <c r="O70" s="903"/>
      <c r="P70" s="902"/>
      <c r="Q70" s="1196"/>
      <c r="R70" s="1030"/>
      <c r="S70" s="1027"/>
      <c r="T70" s="1189"/>
      <c r="U70" s="1030"/>
      <c r="V70" s="1204"/>
      <c r="W70" s="1094">
        <v>0.583333333333333</v>
      </c>
    </row>
    <row r="71" spans="1:23" ht="15.75" thickBot="1">
      <c r="A71" s="1009">
        <v>0.7395833333333334</v>
      </c>
      <c r="B71" s="919"/>
      <c r="C71" s="906"/>
      <c r="D71" s="907"/>
      <c r="E71" s="917"/>
      <c r="F71" s="920"/>
      <c r="G71" s="916" t="s">
        <v>6</v>
      </c>
      <c r="H71" s="919"/>
      <c r="I71" s="920"/>
      <c r="J71" s="921"/>
      <c r="K71" s="917"/>
      <c r="L71" s="920"/>
      <c r="M71" s="916" t="s">
        <v>6</v>
      </c>
      <c r="N71" s="917"/>
      <c r="O71" s="906"/>
      <c r="P71" s="909"/>
      <c r="Q71" s="1197"/>
      <c r="R71" s="1031"/>
      <c r="S71" s="1027"/>
      <c r="T71" s="1205"/>
      <c r="U71" s="1031"/>
      <c r="V71" s="1204"/>
      <c r="W71" s="1095">
        <v>0.604166666666666</v>
      </c>
    </row>
    <row r="72" spans="1:23" ht="15">
      <c r="A72" s="1006">
        <v>0.75</v>
      </c>
      <c r="B72" s="1003"/>
      <c r="C72" s="889"/>
      <c r="D72" s="890"/>
      <c r="E72" s="876"/>
      <c r="F72" s="877"/>
      <c r="G72" s="922" t="s">
        <v>6</v>
      </c>
      <c r="H72" s="923"/>
      <c r="I72" s="877"/>
      <c r="J72" s="924"/>
      <c r="K72" s="876"/>
      <c r="L72" s="877"/>
      <c r="M72" s="922" t="s">
        <v>6</v>
      </c>
      <c r="N72" s="1179"/>
      <c r="O72" s="1180" t="s">
        <v>1871</v>
      </c>
      <c r="P72" s="1181"/>
      <c r="Q72" s="1194"/>
      <c r="R72" s="1026"/>
      <c r="S72" s="1032"/>
      <c r="T72" s="1200"/>
      <c r="U72" s="1026"/>
      <c r="V72" s="1201"/>
      <c r="W72" s="1096">
        <v>0.625</v>
      </c>
    </row>
    <row r="73" spans="1:23" ht="15">
      <c r="A73" s="1010">
        <v>0.7604166666666666</v>
      </c>
      <c r="B73" s="914"/>
      <c r="C73" s="898"/>
      <c r="D73" s="899"/>
      <c r="E73" s="897"/>
      <c r="F73" s="898"/>
      <c r="G73" s="916" t="s">
        <v>6</v>
      </c>
      <c r="H73" s="914"/>
      <c r="I73" s="898"/>
      <c r="J73" s="899"/>
      <c r="K73" s="897"/>
      <c r="L73" s="898"/>
      <c r="M73" s="916" t="s">
        <v>6</v>
      </c>
      <c r="N73" s="1182"/>
      <c r="O73" s="1183" t="s">
        <v>1872</v>
      </c>
      <c r="P73" s="1184"/>
      <c r="Q73" s="1197"/>
      <c r="R73" s="1031"/>
      <c r="S73" s="1027"/>
      <c r="T73" s="1205"/>
      <c r="U73" s="1031"/>
      <c r="V73" s="1204"/>
      <c r="W73" s="1095">
        <v>0.645833333333333</v>
      </c>
    </row>
    <row r="74" spans="1:23" ht="15">
      <c r="A74" s="1010">
        <v>0.7708333333333334</v>
      </c>
      <c r="B74" s="914"/>
      <c r="C74" s="903"/>
      <c r="D74" s="899"/>
      <c r="E74" s="897"/>
      <c r="F74" s="903"/>
      <c r="G74" s="916" t="s">
        <v>6</v>
      </c>
      <c r="H74" s="914"/>
      <c r="I74" s="903"/>
      <c r="J74" s="899"/>
      <c r="K74" s="897"/>
      <c r="L74" s="903"/>
      <c r="M74" s="916" t="s">
        <v>6</v>
      </c>
      <c r="N74" s="1182"/>
      <c r="O74" s="1185"/>
      <c r="P74" s="1184"/>
      <c r="Q74" s="1194"/>
      <c r="R74" s="1026"/>
      <c r="S74" s="1032"/>
      <c r="T74" s="1200"/>
      <c r="U74" s="1026"/>
      <c r="V74" s="1201"/>
      <c r="W74" s="1098">
        <v>0.666666666666666</v>
      </c>
    </row>
    <row r="75" spans="1:23" ht="15.75" thickBot="1">
      <c r="A75" s="1009">
        <v>0.78125</v>
      </c>
      <c r="B75" s="934"/>
      <c r="C75" s="906"/>
      <c r="D75" s="907"/>
      <c r="E75" s="932"/>
      <c r="F75" s="935"/>
      <c r="G75" s="933" t="s">
        <v>6</v>
      </c>
      <c r="H75" s="934"/>
      <c r="I75" s="935"/>
      <c r="J75" s="936"/>
      <c r="K75" s="932"/>
      <c r="L75" s="935"/>
      <c r="M75" s="933" t="s">
        <v>6</v>
      </c>
      <c r="N75" s="1186"/>
      <c r="O75" s="1187"/>
      <c r="P75" s="1188"/>
      <c r="Q75" s="1195"/>
      <c r="R75" s="1028"/>
      <c r="S75" s="1029"/>
      <c r="T75" s="1202"/>
      <c r="U75" s="1028"/>
      <c r="V75" s="1203"/>
      <c r="W75" s="1093">
        <v>0.6875</v>
      </c>
    </row>
    <row r="76" spans="1:23" ht="15">
      <c r="A76" s="1006">
        <v>0.7916666666666666</v>
      </c>
      <c r="B76" s="940"/>
      <c r="C76" s="889"/>
      <c r="D76" s="892"/>
      <c r="E76" s="876"/>
      <c r="F76" s="877"/>
      <c r="G76" s="922" t="s">
        <v>6</v>
      </c>
      <c r="H76" s="923"/>
      <c r="I76" s="877"/>
      <c r="J76" s="924"/>
      <c r="K76" s="876"/>
      <c r="L76" s="877"/>
      <c r="M76" s="922" t="s">
        <v>6</v>
      </c>
      <c r="N76" s="1179"/>
      <c r="O76" s="1180"/>
      <c r="P76" s="1181"/>
      <c r="Q76" s="1196"/>
      <c r="R76" s="1030"/>
      <c r="S76" s="1027"/>
      <c r="T76" s="1189"/>
      <c r="U76" s="1030"/>
      <c r="V76" s="1204"/>
      <c r="W76" s="1094">
        <v>0.708333333333333</v>
      </c>
    </row>
    <row r="77" spans="1:23" ht="15">
      <c r="A77" s="1010">
        <v>0.8020833333333334</v>
      </c>
      <c r="B77" s="914"/>
      <c r="C77" s="898"/>
      <c r="D77" s="902"/>
      <c r="E77" s="897"/>
      <c r="F77" s="898"/>
      <c r="G77" s="916" t="s">
        <v>6</v>
      </c>
      <c r="H77" s="914"/>
      <c r="I77" s="898"/>
      <c r="J77" s="899"/>
      <c r="K77" s="897"/>
      <c r="L77" s="898"/>
      <c r="M77" s="916" t="s">
        <v>6</v>
      </c>
      <c r="N77" s="1182"/>
      <c r="O77" s="1183"/>
      <c r="P77" s="1184"/>
      <c r="Q77" s="1198"/>
      <c r="R77" s="1078"/>
      <c r="S77" s="1029"/>
      <c r="T77" s="1202"/>
      <c r="U77" s="1028"/>
      <c r="V77" s="1203"/>
      <c r="W77" s="1093">
        <v>0.729166666666666</v>
      </c>
    </row>
    <row r="78" spans="1:23" ht="15">
      <c r="A78" s="1010">
        <v>0.8125</v>
      </c>
      <c r="B78" s="914"/>
      <c r="C78" s="903"/>
      <c r="D78" s="902"/>
      <c r="E78" s="897"/>
      <c r="F78" s="903"/>
      <c r="G78" s="916" t="s">
        <v>6</v>
      </c>
      <c r="H78" s="914"/>
      <c r="I78" s="903"/>
      <c r="J78" s="899"/>
      <c r="K78" s="897"/>
      <c r="L78" s="903"/>
      <c r="M78" s="916" t="s">
        <v>6</v>
      </c>
      <c r="N78" s="1182"/>
      <c r="O78" s="1185"/>
      <c r="P78" s="1184"/>
      <c r="Q78" s="1196"/>
      <c r="R78" s="1030"/>
      <c r="S78" s="1027"/>
      <c r="T78" s="876"/>
      <c r="U78" s="877"/>
      <c r="V78" s="1111"/>
      <c r="W78" s="1094">
        <v>0.75</v>
      </c>
    </row>
    <row r="79" spans="1:23" ht="15.75" thickBot="1">
      <c r="A79" s="1009">
        <v>0.8229166666666666</v>
      </c>
      <c r="B79" s="914"/>
      <c r="C79" s="906"/>
      <c r="D79" s="909"/>
      <c r="E79" s="932"/>
      <c r="F79" s="935"/>
      <c r="G79" s="933" t="s">
        <v>6</v>
      </c>
      <c r="H79" s="934"/>
      <c r="I79" s="935"/>
      <c r="J79" s="936"/>
      <c r="K79" s="932"/>
      <c r="L79" s="935"/>
      <c r="M79" s="933" t="s">
        <v>6</v>
      </c>
      <c r="N79" s="1186"/>
      <c r="O79" s="1187"/>
      <c r="P79" s="1188"/>
      <c r="Q79" s="1199"/>
      <c r="R79" s="1079"/>
      <c r="S79" s="1027"/>
      <c r="T79" s="932"/>
      <c r="U79" s="885"/>
      <c r="V79" s="1112"/>
      <c r="W79" s="1095">
        <v>0.770833333333333</v>
      </c>
    </row>
    <row r="80" spans="1:23" ht="15">
      <c r="A80" s="1006">
        <v>0.8333333333333334</v>
      </c>
      <c r="B80" s="1003"/>
      <c r="C80" s="898"/>
      <c r="D80" s="890"/>
      <c r="E80" s="893"/>
      <c r="F80" s="943"/>
      <c r="G80" s="916" t="s">
        <v>6</v>
      </c>
      <c r="H80" s="940"/>
      <c r="I80" s="941"/>
      <c r="J80" s="942"/>
      <c r="K80" s="893"/>
      <c r="L80" s="943"/>
      <c r="M80" s="916" t="s">
        <v>6</v>
      </c>
      <c r="N80" s="1189"/>
      <c r="O80" s="1190"/>
      <c r="P80" s="1181"/>
      <c r="Q80" s="1102"/>
      <c r="R80" s="877"/>
      <c r="S80" s="924"/>
      <c r="T80" s="876"/>
      <c r="U80" s="877"/>
      <c r="V80" s="1111"/>
      <c r="W80" s="1096">
        <v>0.791666666666666</v>
      </c>
    </row>
    <row r="81" spans="1:23" ht="15">
      <c r="A81" s="1010">
        <v>0.84375</v>
      </c>
      <c r="B81" s="914"/>
      <c r="C81" s="915"/>
      <c r="D81" s="899"/>
      <c r="E81" s="897"/>
      <c r="F81" s="944"/>
      <c r="G81" s="916" t="s">
        <v>6</v>
      </c>
      <c r="H81" s="914"/>
      <c r="I81" s="915"/>
      <c r="J81" s="899"/>
      <c r="K81" s="897"/>
      <c r="L81" s="944"/>
      <c r="M81" s="916" t="s">
        <v>6</v>
      </c>
      <c r="N81" s="1191"/>
      <c r="O81" s="1192"/>
      <c r="P81" s="1184"/>
      <c r="Q81" s="1109"/>
      <c r="R81" s="935"/>
      <c r="S81" s="936"/>
      <c r="T81" s="932"/>
      <c r="U81" s="885"/>
      <c r="V81" s="1112"/>
      <c r="W81" s="1093">
        <v>0.8125</v>
      </c>
    </row>
    <row r="82" spans="1:23" ht="15">
      <c r="A82" s="1010">
        <v>0.8541666666666666</v>
      </c>
      <c r="B82" s="914"/>
      <c r="C82" s="918"/>
      <c r="D82" s="899"/>
      <c r="E82" s="897"/>
      <c r="F82" s="945"/>
      <c r="G82" s="916" t="s">
        <v>6</v>
      </c>
      <c r="H82" s="914"/>
      <c r="I82" s="918"/>
      <c r="J82" s="899"/>
      <c r="K82" s="897"/>
      <c r="L82" s="945"/>
      <c r="M82" s="916" t="s">
        <v>6</v>
      </c>
      <c r="N82" s="1191"/>
      <c r="O82" s="1193"/>
      <c r="P82" s="1184"/>
      <c r="Q82" s="1106"/>
      <c r="R82" s="946"/>
      <c r="S82" s="942"/>
      <c r="T82" s="893"/>
      <c r="U82" s="946"/>
      <c r="V82" s="1113"/>
      <c r="W82" s="1094">
        <v>0.833333333333333</v>
      </c>
    </row>
    <row r="83" spans="1:23" ht="15.75" thickBot="1">
      <c r="A83" s="1011">
        <v>0.8645833333333334</v>
      </c>
      <c r="B83" s="1083"/>
      <c r="C83" s="1084"/>
      <c r="D83" s="1085"/>
      <c r="E83" s="1086"/>
      <c r="F83" s="1087"/>
      <c r="G83" s="1088" t="s">
        <v>6</v>
      </c>
      <c r="H83" s="1086"/>
      <c r="I83" s="1084"/>
      <c r="J83" s="1085"/>
      <c r="K83" s="1086"/>
      <c r="L83" s="1087"/>
      <c r="M83" s="1088" t="s">
        <v>6</v>
      </c>
      <c r="N83" s="1086"/>
      <c r="O83" s="1084"/>
      <c r="P83" s="1089"/>
      <c r="Q83" s="1114"/>
      <c r="R83" s="1115"/>
      <c r="S83" s="1116"/>
      <c r="T83" s="1117"/>
      <c r="U83" s="1115"/>
      <c r="V83" s="1118"/>
      <c r="W83" s="1099">
        <v>0.854166666666666</v>
      </c>
    </row>
    <row r="85" ht="15.75" thickBot="1"/>
    <row r="86" spans="1:23" ht="18.75">
      <c r="A86" s="1120" t="s">
        <v>1024</v>
      </c>
      <c r="B86" s="1130" t="s">
        <v>1632</v>
      </c>
      <c r="C86" s="1131" t="s">
        <v>1679</v>
      </c>
      <c r="D86" s="1130"/>
      <c r="E86" s="1132" t="s">
        <v>1633</v>
      </c>
      <c r="F86" s="1131" t="s">
        <v>1680</v>
      </c>
      <c r="G86" s="1133"/>
      <c r="H86" s="1130" t="s">
        <v>1634</v>
      </c>
      <c r="I86" s="1131" t="s">
        <v>1681</v>
      </c>
      <c r="J86" s="1130"/>
      <c r="K86" s="1132" t="s">
        <v>1635</v>
      </c>
      <c r="L86" s="1131" t="s">
        <v>1682</v>
      </c>
      <c r="M86" s="1133"/>
      <c r="N86" s="1130" t="s">
        <v>1636</v>
      </c>
      <c r="O86" s="1131" t="s">
        <v>1683</v>
      </c>
      <c r="P86" s="1130"/>
      <c r="Q86" s="1134" t="s">
        <v>1637</v>
      </c>
      <c r="R86" s="1135" t="s">
        <v>1684</v>
      </c>
      <c r="S86" s="1136"/>
      <c r="T86" s="1137" t="s">
        <v>1638</v>
      </c>
      <c r="U86" s="1135" t="s">
        <v>1685</v>
      </c>
      <c r="V86" s="1138"/>
      <c r="W86" s="1139"/>
    </row>
    <row r="87" spans="1:23" ht="18.75" thickBot="1">
      <c r="A87" s="1005">
        <v>21</v>
      </c>
      <c r="B87" s="311" t="s">
        <v>1</v>
      </c>
      <c r="C87" s="311" t="s">
        <v>3</v>
      </c>
      <c r="D87" s="311" t="s">
        <v>4</v>
      </c>
      <c r="E87" s="1090" t="s">
        <v>1</v>
      </c>
      <c r="F87" s="1091" t="s">
        <v>3</v>
      </c>
      <c r="G87" s="1092" t="s">
        <v>4</v>
      </c>
      <c r="H87" s="311" t="s">
        <v>1</v>
      </c>
      <c r="I87" s="311" t="s">
        <v>3</v>
      </c>
      <c r="J87" s="311" t="s">
        <v>4</v>
      </c>
      <c r="K87" s="1090" t="s">
        <v>1</v>
      </c>
      <c r="L87" s="1091" t="s">
        <v>3</v>
      </c>
      <c r="M87" s="1092" t="s">
        <v>4</v>
      </c>
      <c r="N87" s="311" t="s">
        <v>1</v>
      </c>
      <c r="O87" s="311" t="s">
        <v>3</v>
      </c>
      <c r="P87" s="311" t="s">
        <v>4</v>
      </c>
      <c r="Q87" s="1100" t="s">
        <v>1</v>
      </c>
      <c r="R87" s="1091" t="s">
        <v>3</v>
      </c>
      <c r="S87" s="1092" t="s">
        <v>4</v>
      </c>
      <c r="T87" s="1090" t="s">
        <v>1</v>
      </c>
      <c r="U87" s="1091" t="s">
        <v>3</v>
      </c>
      <c r="V87" s="1101" t="s">
        <v>4</v>
      </c>
      <c r="W87" s="1081"/>
    </row>
    <row r="88" spans="1:23" ht="15.75" thickBot="1">
      <c r="A88" s="1006" t="s">
        <v>5</v>
      </c>
      <c r="B88" s="1490"/>
      <c r="C88" s="1454"/>
      <c r="D88" s="1454"/>
      <c r="E88" s="1505"/>
      <c r="F88" s="1505"/>
      <c r="G88" s="1505"/>
      <c r="H88" s="1454"/>
      <c r="I88" s="1454"/>
      <c r="J88" s="1454"/>
      <c r="K88" s="1505"/>
      <c r="L88" s="1505"/>
      <c r="M88" s="1505"/>
      <c r="N88" s="1454"/>
      <c r="O88" s="1454"/>
      <c r="P88" s="1462"/>
      <c r="Q88" s="1506"/>
      <c r="R88" s="1505"/>
      <c r="S88" s="1505"/>
      <c r="T88" s="1500"/>
      <c r="U88" s="1501"/>
      <c r="V88" s="1502"/>
      <c r="W88" s="1082"/>
    </row>
    <row r="89" spans="1:23" ht="15">
      <c r="A89" s="1007"/>
      <c r="B89" s="1490"/>
      <c r="C89" s="1454"/>
      <c r="D89" s="1454"/>
      <c r="E89" s="1454"/>
      <c r="F89" s="1454"/>
      <c r="G89" s="1454"/>
      <c r="H89" s="1454"/>
      <c r="I89" s="1454"/>
      <c r="J89" s="1454"/>
      <c r="K89" s="1454"/>
      <c r="L89" s="1454"/>
      <c r="M89" s="1454"/>
      <c r="N89" s="1454"/>
      <c r="O89" s="1454"/>
      <c r="P89" s="1462"/>
      <c r="Q89" s="1503"/>
      <c r="R89" s="1454"/>
      <c r="S89" s="1454"/>
      <c r="T89" s="1451"/>
      <c r="U89" s="1452"/>
      <c r="V89" s="1504"/>
      <c r="W89" s="1097"/>
    </row>
    <row r="90" spans="1:23" ht="15">
      <c r="A90" s="1008">
        <v>0.6458333333333334</v>
      </c>
      <c r="B90" s="1001"/>
      <c r="C90" s="874"/>
      <c r="D90" s="875"/>
      <c r="E90" s="873"/>
      <c r="F90" s="874"/>
      <c r="G90" s="875"/>
      <c r="H90" s="873"/>
      <c r="I90" s="874"/>
      <c r="J90" s="875"/>
      <c r="K90" s="873"/>
      <c r="L90" s="874"/>
      <c r="M90" s="875"/>
      <c r="N90" s="873"/>
      <c r="O90" s="874"/>
      <c r="P90" s="874"/>
      <c r="Q90" s="1102"/>
      <c r="R90" s="877"/>
      <c r="S90" s="878" t="s">
        <v>6</v>
      </c>
      <c r="T90" s="876"/>
      <c r="U90" s="877"/>
      <c r="V90" s="1103" t="s">
        <v>6</v>
      </c>
      <c r="W90" s="1098">
        <v>0.4166666666666667</v>
      </c>
    </row>
    <row r="91" spans="1:23" ht="15.75" thickBot="1">
      <c r="A91" s="1009">
        <v>0.65625</v>
      </c>
      <c r="B91" s="1002"/>
      <c r="C91" s="882"/>
      <c r="D91" s="883"/>
      <c r="E91" s="881"/>
      <c r="F91" s="882"/>
      <c r="G91" s="883"/>
      <c r="H91" s="881"/>
      <c r="I91" s="882"/>
      <c r="J91" s="883"/>
      <c r="K91" s="881"/>
      <c r="L91" s="882"/>
      <c r="M91" s="883"/>
      <c r="N91" s="881"/>
      <c r="O91" s="882"/>
      <c r="P91" s="882"/>
      <c r="Q91" s="1104"/>
      <c r="R91" s="885"/>
      <c r="S91" s="886" t="s">
        <v>6</v>
      </c>
      <c r="T91" s="884"/>
      <c r="U91" s="885"/>
      <c r="V91" s="1105" t="s">
        <v>6</v>
      </c>
      <c r="W91" s="1093">
        <v>0.4375</v>
      </c>
    </row>
    <row r="92" spans="1:23" ht="15">
      <c r="A92" s="1006">
        <v>0.6666666666666666</v>
      </c>
      <c r="B92" s="1003"/>
      <c r="C92" s="889"/>
      <c r="D92" s="890"/>
      <c r="E92" s="888"/>
      <c r="F92" s="889"/>
      <c r="G92" s="890"/>
      <c r="H92" s="888"/>
      <c r="I92" s="889"/>
      <c r="J92" s="890"/>
      <c r="K92" s="888"/>
      <c r="L92" s="889"/>
      <c r="M92" s="891"/>
      <c r="N92" s="888"/>
      <c r="O92" s="889"/>
      <c r="P92" s="892"/>
      <c r="Q92" s="1106"/>
      <c r="R92" s="894"/>
      <c r="S92" s="878" t="s">
        <v>6</v>
      </c>
      <c r="T92" s="893"/>
      <c r="U92" s="894"/>
      <c r="V92" s="1107" t="s">
        <v>6</v>
      </c>
      <c r="W92" s="1094">
        <v>0.458333333333333</v>
      </c>
    </row>
    <row r="93" spans="1:23" ht="15">
      <c r="A93" s="1010">
        <v>0.6770833333333334</v>
      </c>
      <c r="B93" s="914"/>
      <c r="C93" s="898"/>
      <c r="D93" s="899"/>
      <c r="E93" s="897"/>
      <c r="F93" s="898"/>
      <c r="G93" s="900"/>
      <c r="H93" s="897"/>
      <c r="I93" s="898"/>
      <c r="J93" s="899"/>
      <c r="K93" s="897"/>
      <c r="L93" s="898"/>
      <c r="M93" s="901"/>
      <c r="N93" s="897"/>
      <c r="O93" s="898"/>
      <c r="P93" s="902"/>
      <c r="Q93" s="1104"/>
      <c r="R93" s="885"/>
      <c r="S93" s="886" t="s">
        <v>6</v>
      </c>
      <c r="T93" s="884"/>
      <c r="U93" s="885"/>
      <c r="V93" s="1105" t="s">
        <v>6</v>
      </c>
      <c r="W93" s="1093">
        <v>0.479166666666667</v>
      </c>
    </row>
    <row r="94" spans="1:23" ht="15">
      <c r="A94" s="1010">
        <v>0.6875</v>
      </c>
      <c r="B94" s="914"/>
      <c r="C94" s="903"/>
      <c r="D94" s="899"/>
      <c r="E94" s="897"/>
      <c r="F94" s="903"/>
      <c r="G94" s="899"/>
      <c r="H94" s="897"/>
      <c r="I94" s="903"/>
      <c r="J94" s="899"/>
      <c r="K94" s="897"/>
      <c r="L94" s="903"/>
      <c r="M94" s="904"/>
      <c r="N94" s="897"/>
      <c r="O94" s="903"/>
      <c r="P94" s="902"/>
      <c r="Q94" s="1106"/>
      <c r="R94" s="894"/>
      <c r="S94" s="1174" t="s">
        <v>1776</v>
      </c>
      <c r="T94" s="893"/>
      <c r="U94" s="894"/>
      <c r="V94" s="1107" t="s">
        <v>6</v>
      </c>
      <c r="W94" s="1094">
        <v>0.5</v>
      </c>
    </row>
    <row r="95" spans="1:23" ht="15.75" thickBot="1">
      <c r="A95" s="1009">
        <v>0.6979166666666666</v>
      </c>
      <c r="B95" s="1004"/>
      <c r="C95" s="906"/>
      <c r="D95" s="907"/>
      <c r="E95" s="905"/>
      <c r="F95" s="906"/>
      <c r="G95" s="907"/>
      <c r="H95" s="905"/>
      <c r="I95" s="906"/>
      <c r="J95" s="907"/>
      <c r="K95" s="905"/>
      <c r="L95" s="906"/>
      <c r="M95" s="908"/>
      <c r="N95" s="905"/>
      <c r="O95" s="906"/>
      <c r="P95" s="909"/>
      <c r="Q95" s="1108"/>
      <c r="R95" s="911"/>
      <c r="S95" s="1175" t="s">
        <v>1866</v>
      </c>
      <c r="T95" s="910"/>
      <c r="U95" s="911"/>
      <c r="V95" s="1107" t="s">
        <v>6</v>
      </c>
      <c r="W95" s="1095">
        <v>0.520833333333333</v>
      </c>
    </row>
    <row r="96" spans="1:23" ht="15">
      <c r="A96" s="1006">
        <v>0.7083333333333334</v>
      </c>
      <c r="B96" s="1003"/>
      <c r="C96" s="889"/>
      <c r="D96" s="1053" t="s">
        <v>1797</v>
      </c>
      <c r="E96" s="888"/>
      <c r="F96" s="889"/>
      <c r="G96" s="878" t="s">
        <v>6</v>
      </c>
      <c r="H96" s="888"/>
      <c r="I96" s="889"/>
      <c r="J96" s="890"/>
      <c r="K96" s="888"/>
      <c r="L96" s="889"/>
      <c r="M96" s="1171" t="s">
        <v>1865</v>
      </c>
      <c r="N96" s="888"/>
      <c r="O96" s="889"/>
      <c r="P96" s="892"/>
      <c r="Q96" s="1102"/>
      <c r="R96" s="877"/>
      <c r="S96" s="1176">
        <v>0.5416666666666666</v>
      </c>
      <c r="T96" s="876"/>
      <c r="U96" s="877"/>
      <c r="V96" s="769" t="s">
        <v>1776</v>
      </c>
      <c r="W96" s="1098">
        <v>0.541666666666667</v>
      </c>
    </row>
    <row r="97" spans="1:23" ht="15">
      <c r="A97" s="1010">
        <v>0.71875</v>
      </c>
      <c r="B97" s="914"/>
      <c r="C97" s="898"/>
      <c r="D97" s="1055">
        <v>0.75</v>
      </c>
      <c r="E97" s="897"/>
      <c r="F97" s="898"/>
      <c r="G97" s="878" t="s">
        <v>6</v>
      </c>
      <c r="H97" s="914"/>
      <c r="I97" s="898"/>
      <c r="J97" s="899"/>
      <c r="K97" s="897"/>
      <c r="L97" s="898"/>
      <c r="M97" s="1173">
        <v>0.75</v>
      </c>
      <c r="N97" s="897"/>
      <c r="O97" s="898"/>
      <c r="P97" s="902"/>
      <c r="Q97" s="1104"/>
      <c r="R97" s="885"/>
      <c r="S97" s="1175"/>
      <c r="T97" s="884"/>
      <c r="U97" s="885"/>
      <c r="V97" s="770" t="s">
        <v>1863</v>
      </c>
      <c r="W97" s="1093">
        <v>0.5625</v>
      </c>
    </row>
    <row r="98" spans="1:23" ht="15">
      <c r="A98" s="1010">
        <v>0.7291666666666666</v>
      </c>
      <c r="B98" s="914"/>
      <c r="C98" s="903"/>
      <c r="D98" s="1054" t="s">
        <v>192</v>
      </c>
      <c r="E98" s="897"/>
      <c r="F98" s="903"/>
      <c r="G98" s="916" t="s">
        <v>6</v>
      </c>
      <c r="H98" s="914"/>
      <c r="I98" s="903"/>
      <c r="J98" s="899"/>
      <c r="K98" s="897"/>
      <c r="L98" s="903"/>
      <c r="M98" s="1172"/>
      <c r="N98" s="897"/>
      <c r="O98" s="903"/>
      <c r="P98" s="1036" t="s">
        <v>1772</v>
      </c>
      <c r="Q98" s="1106"/>
      <c r="R98" s="894"/>
      <c r="S98" s="1175"/>
      <c r="T98" s="893"/>
      <c r="U98" s="894"/>
      <c r="V98" s="771">
        <v>0.5833333333333334</v>
      </c>
      <c r="W98" s="1094">
        <v>0.583333333333333</v>
      </c>
    </row>
    <row r="99" spans="1:23" ht="15.75" thickBot="1">
      <c r="A99" s="1009">
        <v>0.7395833333333334</v>
      </c>
      <c r="B99" s="919"/>
      <c r="C99" s="906"/>
      <c r="D99" s="1054"/>
      <c r="E99" s="917"/>
      <c r="F99" s="920"/>
      <c r="G99" s="916" t="s">
        <v>6</v>
      </c>
      <c r="H99" s="919"/>
      <c r="I99" s="920"/>
      <c r="J99" s="921"/>
      <c r="K99" s="917"/>
      <c r="L99" s="920"/>
      <c r="M99" s="1172"/>
      <c r="N99" s="917"/>
      <c r="O99" s="906"/>
      <c r="P99" s="1035">
        <v>0.75</v>
      </c>
      <c r="Q99" s="1108"/>
      <c r="R99" s="911"/>
      <c r="S99" s="1175"/>
      <c r="T99" s="910"/>
      <c r="U99" s="911"/>
      <c r="V99" s="770"/>
      <c r="W99" s="1095">
        <v>0.604166666666666</v>
      </c>
    </row>
    <row r="100" spans="1:23" ht="15">
      <c r="A100" s="1006">
        <v>0.75</v>
      </c>
      <c r="B100" s="1003"/>
      <c r="C100" s="889"/>
      <c r="D100" s="1054"/>
      <c r="E100" s="876"/>
      <c r="F100" s="877"/>
      <c r="G100" s="922" t="s">
        <v>6</v>
      </c>
      <c r="H100" s="923"/>
      <c r="I100" s="877"/>
      <c r="J100" s="924"/>
      <c r="K100" s="876"/>
      <c r="L100" s="877"/>
      <c r="M100" s="1172"/>
      <c r="N100" s="925"/>
      <c r="O100" s="926"/>
      <c r="P100" s="1037"/>
      <c r="Q100" s="1102"/>
      <c r="R100" s="877"/>
      <c r="S100" s="913" t="s">
        <v>6</v>
      </c>
      <c r="T100" s="876"/>
      <c r="U100" s="877"/>
      <c r="V100" s="770"/>
      <c r="W100" s="1096">
        <v>0.625</v>
      </c>
    </row>
    <row r="101" spans="1:23" ht="15">
      <c r="A101" s="1010">
        <v>0.7604166666666666</v>
      </c>
      <c r="B101" s="914"/>
      <c r="C101" s="898"/>
      <c r="D101" s="1054"/>
      <c r="E101" s="897"/>
      <c r="F101" s="898"/>
      <c r="G101" s="916" t="s">
        <v>6</v>
      </c>
      <c r="H101" s="914"/>
      <c r="I101" s="898"/>
      <c r="J101" s="899"/>
      <c r="K101" s="897"/>
      <c r="L101" s="898"/>
      <c r="M101" s="1172"/>
      <c r="N101" s="928"/>
      <c r="O101" s="929"/>
      <c r="P101" s="1037"/>
      <c r="Q101" s="1108"/>
      <c r="R101" s="911"/>
      <c r="S101" s="878" t="s">
        <v>6</v>
      </c>
      <c r="T101" s="910"/>
      <c r="U101" s="911"/>
      <c r="V101" s="770"/>
      <c r="W101" s="1095">
        <v>0.645833333333333</v>
      </c>
    </row>
    <row r="102" spans="1:23" ht="15">
      <c r="A102" s="1010">
        <v>0.7708333333333334</v>
      </c>
      <c r="B102" s="914"/>
      <c r="C102" s="903"/>
      <c r="D102" s="1054"/>
      <c r="E102" s="897"/>
      <c r="F102" s="903"/>
      <c r="G102" s="916" t="s">
        <v>6</v>
      </c>
      <c r="H102" s="914"/>
      <c r="I102" s="903"/>
      <c r="J102" s="899"/>
      <c r="K102" s="897"/>
      <c r="L102" s="903"/>
      <c r="M102" s="1172"/>
      <c r="N102" s="928"/>
      <c r="O102" s="931"/>
      <c r="P102" s="1037"/>
      <c r="Q102" s="1102"/>
      <c r="R102" s="877"/>
      <c r="S102" s="913" t="s">
        <v>6</v>
      </c>
      <c r="T102" s="876"/>
      <c r="U102" s="877"/>
      <c r="V102" s="1103" t="s">
        <v>6</v>
      </c>
      <c r="W102" s="1098">
        <v>0.666666666666666</v>
      </c>
    </row>
    <row r="103" spans="1:23" ht="15.75" thickBot="1">
      <c r="A103" s="1009">
        <v>0.78125</v>
      </c>
      <c r="B103" s="934"/>
      <c r="C103" s="906"/>
      <c r="D103" s="1054"/>
      <c r="E103" s="932"/>
      <c r="F103" s="935"/>
      <c r="G103" s="933" t="s">
        <v>6</v>
      </c>
      <c r="H103" s="934"/>
      <c r="I103" s="935"/>
      <c r="J103" s="936"/>
      <c r="K103" s="932"/>
      <c r="L103" s="935"/>
      <c r="M103" s="1172"/>
      <c r="N103" s="937"/>
      <c r="O103" s="938"/>
      <c r="P103" s="1037"/>
      <c r="Q103" s="1104"/>
      <c r="R103" s="885"/>
      <c r="S103" s="886" t="s">
        <v>6</v>
      </c>
      <c r="T103" s="884"/>
      <c r="U103" s="885"/>
      <c r="V103" s="1105" t="s">
        <v>6</v>
      </c>
      <c r="W103" s="1093">
        <v>0.6875</v>
      </c>
    </row>
    <row r="104" spans="1:23" ht="15">
      <c r="A104" s="1006">
        <v>0.7916666666666666</v>
      </c>
      <c r="B104" s="940"/>
      <c r="C104" s="889"/>
      <c r="D104" s="1054"/>
      <c r="E104" s="876"/>
      <c r="F104" s="877"/>
      <c r="G104" s="922" t="s">
        <v>6</v>
      </c>
      <c r="H104" s="923"/>
      <c r="I104" s="877"/>
      <c r="J104" s="924"/>
      <c r="K104" s="876"/>
      <c r="L104" s="877"/>
      <c r="M104" s="1172"/>
      <c r="N104" s="925"/>
      <c r="O104" s="889"/>
      <c r="P104" s="1037"/>
      <c r="Q104" s="1106"/>
      <c r="R104" s="894"/>
      <c r="S104" s="878" t="s">
        <v>6</v>
      </c>
      <c r="T104" s="893"/>
      <c r="U104" s="894"/>
      <c r="V104" s="1107" t="s">
        <v>6</v>
      </c>
      <c r="W104" s="1094">
        <v>0.708333333333333</v>
      </c>
    </row>
    <row r="105" spans="1:23" ht="15">
      <c r="A105" s="1010">
        <v>0.8020833333333334</v>
      </c>
      <c r="B105" s="914"/>
      <c r="C105" s="898"/>
      <c r="D105" s="1054"/>
      <c r="E105" s="897"/>
      <c r="F105" s="898"/>
      <c r="G105" s="916" t="s">
        <v>6</v>
      </c>
      <c r="H105" s="914"/>
      <c r="I105" s="898"/>
      <c r="J105" s="899"/>
      <c r="K105" s="897"/>
      <c r="L105" s="898"/>
      <c r="M105" s="1172"/>
      <c r="N105" s="928"/>
      <c r="O105" s="898"/>
      <c r="P105" s="1037"/>
      <c r="Q105" s="1109"/>
      <c r="R105" s="935"/>
      <c r="S105" s="886" t="s">
        <v>6</v>
      </c>
      <c r="T105" s="884"/>
      <c r="U105" s="885"/>
      <c r="V105" s="1105" t="s">
        <v>6</v>
      </c>
      <c r="W105" s="1093">
        <v>0.729166666666666</v>
      </c>
    </row>
    <row r="106" spans="1:23" ht="15">
      <c r="A106" s="1010">
        <v>0.8125</v>
      </c>
      <c r="B106" s="914"/>
      <c r="C106" s="903"/>
      <c r="D106" s="1054"/>
      <c r="E106" s="897"/>
      <c r="F106" s="903"/>
      <c r="G106" s="916" t="s">
        <v>6</v>
      </c>
      <c r="H106" s="914"/>
      <c r="I106" s="903"/>
      <c r="J106" s="899"/>
      <c r="K106" s="897"/>
      <c r="L106" s="903"/>
      <c r="M106" s="1172"/>
      <c r="N106" s="928"/>
      <c r="O106" s="903"/>
      <c r="P106" s="892"/>
      <c r="Q106" s="1106"/>
      <c r="R106" s="894"/>
      <c r="S106" s="878" t="s">
        <v>6</v>
      </c>
      <c r="T106" s="893"/>
      <c r="U106" s="894"/>
      <c r="V106" s="1107" t="s">
        <v>6</v>
      </c>
      <c r="W106" s="1094">
        <v>0.75</v>
      </c>
    </row>
    <row r="107" spans="1:23" ht="15.75" thickBot="1">
      <c r="A107" s="1009">
        <v>0.8229166666666666</v>
      </c>
      <c r="B107" s="914"/>
      <c r="C107" s="906"/>
      <c r="D107" s="1054"/>
      <c r="E107" s="932"/>
      <c r="F107" s="935"/>
      <c r="G107" s="933" t="s">
        <v>6</v>
      </c>
      <c r="H107" s="934"/>
      <c r="I107" s="935"/>
      <c r="J107" s="936"/>
      <c r="K107" s="932"/>
      <c r="L107" s="935"/>
      <c r="M107" s="1172"/>
      <c r="N107" s="937"/>
      <c r="O107" s="906"/>
      <c r="P107" s="902"/>
      <c r="Q107" s="1110"/>
      <c r="R107" s="920"/>
      <c r="S107" s="878" t="s">
        <v>6</v>
      </c>
      <c r="T107" s="910"/>
      <c r="U107" s="911"/>
      <c r="V107" s="1107" t="s">
        <v>6</v>
      </c>
      <c r="W107" s="1095">
        <v>0.770833333333333</v>
      </c>
    </row>
    <row r="108" spans="1:23" ht="15">
      <c r="A108" s="1006">
        <v>0.8333333333333334</v>
      </c>
      <c r="B108" s="1003"/>
      <c r="C108" s="898"/>
      <c r="D108" s="890"/>
      <c r="E108" s="893"/>
      <c r="F108" s="943"/>
      <c r="G108" s="916" t="s">
        <v>6</v>
      </c>
      <c r="H108" s="940"/>
      <c r="I108" s="941"/>
      <c r="J108" s="942"/>
      <c r="K108" s="893"/>
      <c r="L108" s="943"/>
      <c r="M108" s="916" t="s">
        <v>6</v>
      </c>
      <c r="N108" s="893"/>
      <c r="O108" s="926"/>
      <c r="P108" s="892"/>
      <c r="Q108" s="1102"/>
      <c r="R108" s="877"/>
      <c r="S108" s="924"/>
      <c r="T108" s="876"/>
      <c r="U108" s="877"/>
      <c r="V108" s="1111"/>
      <c r="W108" s="1096">
        <v>0.791666666666666</v>
      </c>
    </row>
    <row r="109" spans="1:23" ht="15">
      <c r="A109" s="1010">
        <v>0.84375</v>
      </c>
      <c r="B109" s="914"/>
      <c r="C109" s="915"/>
      <c r="D109" s="899"/>
      <c r="E109" s="897"/>
      <c r="F109" s="944"/>
      <c r="G109" s="916" t="s">
        <v>6</v>
      </c>
      <c r="H109" s="914"/>
      <c r="I109" s="915"/>
      <c r="J109" s="899"/>
      <c r="K109" s="897"/>
      <c r="L109" s="944"/>
      <c r="M109" s="916" t="s">
        <v>6</v>
      </c>
      <c r="N109" s="897"/>
      <c r="O109" s="929"/>
      <c r="P109" s="902"/>
      <c r="Q109" s="1109"/>
      <c r="R109" s="935"/>
      <c r="S109" s="936"/>
      <c r="T109" s="932"/>
      <c r="U109" s="885"/>
      <c r="V109" s="1112"/>
      <c r="W109" s="1093">
        <v>0.8125</v>
      </c>
    </row>
    <row r="110" spans="1:23" ht="15">
      <c r="A110" s="1010">
        <v>0.8541666666666666</v>
      </c>
      <c r="B110" s="914"/>
      <c r="C110" s="918"/>
      <c r="D110" s="899"/>
      <c r="E110" s="897"/>
      <c r="F110" s="945"/>
      <c r="G110" s="916" t="s">
        <v>6</v>
      </c>
      <c r="H110" s="914"/>
      <c r="I110" s="918"/>
      <c r="J110" s="899"/>
      <c r="K110" s="897"/>
      <c r="L110" s="945"/>
      <c r="M110" s="916" t="s">
        <v>6</v>
      </c>
      <c r="N110" s="897"/>
      <c r="O110" s="931"/>
      <c r="P110" s="902"/>
      <c r="Q110" s="1106"/>
      <c r="R110" s="946"/>
      <c r="S110" s="942"/>
      <c r="T110" s="893"/>
      <c r="U110" s="946"/>
      <c r="V110" s="1113"/>
      <c r="W110" s="1094">
        <v>0.833333333333333</v>
      </c>
    </row>
    <row r="111" spans="1:23" ht="15.75" thickBot="1">
      <c r="A111" s="1011">
        <v>0.8645833333333334</v>
      </c>
      <c r="B111" s="1083"/>
      <c r="C111" s="1084"/>
      <c r="D111" s="1085"/>
      <c r="E111" s="1086"/>
      <c r="F111" s="1087"/>
      <c r="G111" s="1088" t="s">
        <v>6</v>
      </c>
      <c r="H111" s="1086"/>
      <c r="I111" s="1084"/>
      <c r="J111" s="1085"/>
      <c r="K111" s="1086"/>
      <c r="L111" s="1087"/>
      <c r="M111" s="1088" t="s">
        <v>6</v>
      </c>
      <c r="N111" s="1086"/>
      <c r="O111" s="938"/>
      <c r="P111" s="1089"/>
      <c r="Q111" s="1114"/>
      <c r="R111" s="1115"/>
      <c r="S111" s="1116"/>
      <c r="T111" s="1117"/>
      <c r="U111" s="1115"/>
      <c r="V111" s="1118"/>
      <c r="W111" s="1099">
        <v>0.854166666666666</v>
      </c>
    </row>
    <row r="113" ht="15.75" thickBot="1"/>
    <row r="114" spans="1:23" ht="18.75">
      <c r="A114" s="1120" t="s">
        <v>1024</v>
      </c>
      <c r="B114" s="1130" t="s">
        <v>1632</v>
      </c>
      <c r="C114" s="1131" t="s">
        <v>1686</v>
      </c>
      <c r="D114" s="1130"/>
      <c r="E114" s="1132" t="s">
        <v>1633</v>
      </c>
      <c r="F114" s="1131" t="s">
        <v>1687</v>
      </c>
      <c r="G114" s="1133"/>
      <c r="H114" s="1130" t="s">
        <v>1634</v>
      </c>
      <c r="I114" s="1131" t="s">
        <v>1688</v>
      </c>
      <c r="J114" s="1130"/>
      <c r="K114" s="1132" t="s">
        <v>1635</v>
      </c>
      <c r="L114" s="1131" t="s">
        <v>1689</v>
      </c>
      <c r="M114" s="1133"/>
      <c r="N114" s="1130" t="s">
        <v>1636</v>
      </c>
      <c r="O114" s="1131" t="s">
        <v>1690</v>
      </c>
      <c r="P114" s="1130"/>
      <c r="Q114" s="1134" t="s">
        <v>1637</v>
      </c>
      <c r="R114" s="1135" t="s">
        <v>1691</v>
      </c>
      <c r="S114" s="1136"/>
      <c r="T114" s="1137" t="s">
        <v>1638</v>
      </c>
      <c r="U114" s="1135" t="s">
        <v>1692</v>
      </c>
      <c r="V114" s="1138"/>
      <c r="W114" s="1139"/>
    </row>
    <row r="115" spans="1:23" ht="18.75" thickBot="1">
      <c r="A115" s="1005">
        <v>22</v>
      </c>
      <c r="B115" s="311" t="s">
        <v>1</v>
      </c>
      <c r="C115" s="311" t="s">
        <v>3</v>
      </c>
      <c r="D115" s="311" t="s">
        <v>4</v>
      </c>
      <c r="E115" s="1090" t="s">
        <v>1</v>
      </c>
      <c r="F115" s="1091" t="s">
        <v>3</v>
      </c>
      <c r="G115" s="1092" t="s">
        <v>4</v>
      </c>
      <c r="H115" s="311" t="s">
        <v>1</v>
      </c>
      <c r="I115" s="311" t="s">
        <v>3</v>
      </c>
      <c r="J115" s="311" t="s">
        <v>4</v>
      </c>
      <c r="K115" s="1090" t="s">
        <v>1</v>
      </c>
      <c r="L115" s="1091" t="s">
        <v>3</v>
      </c>
      <c r="M115" s="1092" t="s">
        <v>4</v>
      </c>
      <c r="N115" s="311" t="s">
        <v>1</v>
      </c>
      <c r="O115" s="311" t="s">
        <v>3</v>
      </c>
      <c r="P115" s="311" t="s">
        <v>4</v>
      </c>
      <c r="Q115" s="1100" t="s">
        <v>1</v>
      </c>
      <c r="R115" s="1091" t="s">
        <v>3</v>
      </c>
      <c r="S115" s="1092" t="s">
        <v>4</v>
      </c>
      <c r="T115" s="1090" t="s">
        <v>1</v>
      </c>
      <c r="U115" s="1091" t="s">
        <v>3</v>
      </c>
      <c r="V115" s="1101" t="s">
        <v>4</v>
      </c>
      <c r="W115" s="1081"/>
    </row>
    <row r="116" spans="1:23" ht="15.75" thickBot="1">
      <c r="A116" s="1006" t="s">
        <v>5</v>
      </c>
      <c r="B116" s="1490"/>
      <c r="C116" s="1454"/>
      <c r="D116" s="1454"/>
      <c r="E116" s="1505"/>
      <c r="F116" s="1505"/>
      <c r="G116" s="1505"/>
      <c r="H116" s="1454"/>
      <c r="I116" s="1454"/>
      <c r="J116" s="1454"/>
      <c r="K116" s="1505"/>
      <c r="L116" s="1505"/>
      <c r="M116" s="1505"/>
      <c r="N116" s="1454"/>
      <c r="O116" s="1454"/>
      <c r="P116" s="1462"/>
      <c r="Q116" s="1506"/>
      <c r="R116" s="1505"/>
      <c r="S116" s="1505"/>
      <c r="T116" s="1500"/>
      <c r="U116" s="1501"/>
      <c r="V116" s="1502"/>
      <c r="W116" s="1082"/>
    </row>
    <row r="117" spans="1:23" ht="15">
      <c r="A117" s="1007"/>
      <c r="B117" s="1490"/>
      <c r="C117" s="1454"/>
      <c r="D117" s="1454"/>
      <c r="E117" s="1454"/>
      <c r="F117" s="1454"/>
      <c r="G117" s="1454"/>
      <c r="H117" s="1454"/>
      <c r="I117" s="1454"/>
      <c r="J117" s="1454"/>
      <c r="K117" s="1454"/>
      <c r="L117" s="1454"/>
      <c r="M117" s="1454"/>
      <c r="N117" s="1454"/>
      <c r="O117" s="1454"/>
      <c r="P117" s="1462"/>
      <c r="Q117" s="1503"/>
      <c r="R117" s="1454"/>
      <c r="S117" s="1454"/>
      <c r="T117" s="1451"/>
      <c r="U117" s="1452"/>
      <c r="V117" s="1504"/>
      <c r="W117" s="1097"/>
    </row>
    <row r="118" spans="1:23" ht="15">
      <c r="A118" s="1008">
        <v>0.6458333333333334</v>
      </c>
      <c r="B118" s="1001"/>
      <c r="C118" s="874"/>
      <c r="D118" s="875"/>
      <c r="E118" s="873"/>
      <c r="F118" s="874"/>
      <c r="G118" s="875"/>
      <c r="H118" s="873"/>
      <c r="I118" s="874"/>
      <c r="J118" s="875"/>
      <c r="K118" s="873"/>
      <c r="L118" s="874"/>
      <c r="M118" s="875"/>
      <c r="N118" s="873"/>
      <c r="O118" s="874"/>
      <c r="P118" s="874"/>
      <c r="Q118" s="1102"/>
      <c r="R118" s="877"/>
      <c r="S118" s="878" t="s">
        <v>6</v>
      </c>
      <c r="T118" s="876"/>
      <c r="U118" s="877"/>
      <c r="V118" s="1103" t="s">
        <v>6</v>
      </c>
      <c r="W118" s="1098">
        <v>0.4166666666666667</v>
      </c>
    </row>
    <row r="119" spans="1:23" ht="15.75" thickBot="1">
      <c r="A119" s="1009">
        <v>0.65625</v>
      </c>
      <c r="B119" s="1002"/>
      <c r="C119" s="882"/>
      <c r="D119" s="883"/>
      <c r="E119" s="881"/>
      <c r="F119" s="882"/>
      <c r="G119" s="883"/>
      <c r="H119" s="881"/>
      <c r="I119" s="882"/>
      <c r="J119" s="883"/>
      <c r="K119" s="881"/>
      <c r="L119" s="882"/>
      <c r="M119" s="883"/>
      <c r="N119" s="881"/>
      <c r="O119" s="882"/>
      <c r="P119" s="882"/>
      <c r="Q119" s="1104"/>
      <c r="R119" s="885"/>
      <c r="S119" s="886" t="s">
        <v>6</v>
      </c>
      <c r="T119" s="884"/>
      <c r="U119" s="885"/>
      <c r="V119" s="1169" t="s">
        <v>1864</v>
      </c>
      <c r="W119" s="1093">
        <v>0.4375</v>
      </c>
    </row>
    <row r="120" spans="1:23" ht="15">
      <c r="A120" s="1006">
        <v>0.6666666666666666</v>
      </c>
      <c r="B120" s="1003"/>
      <c r="C120" s="889"/>
      <c r="D120" s="890"/>
      <c r="E120" s="888"/>
      <c r="F120" s="889"/>
      <c r="G120" s="890"/>
      <c r="H120" s="888"/>
      <c r="I120" s="889"/>
      <c r="J120" s="890"/>
      <c r="K120" s="888"/>
      <c r="L120" s="889"/>
      <c r="M120" s="891"/>
      <c r="N120" s="888"/>
      <c r="O120" s="889"/>
      <c r="P120" s="892"/>
      <c r="Q120" s="1106"/>
      <c r="R120" s="894"/>
      <c r="S120" s="878" t="s">
        <v>6</v>
      </c>
      <c r="T120" s="893"/>
      <c r="U120" s="894"/>
      <c r="V120" s="1170">
        <v>0.4791666666666667</v>
      </c>
      <c r="W120" s="1094">
        <v>0.458333333333333</v>
      </c>
    </row>
    <row r="121" spans="1:23" ht="15">
      <c r="A121" s="1010">
        <v>0.6770833333333334</v>
      </c>
      <c r="B121" s="914"/>
      <c r="C121" s="898"/>
      <c r="D121" s="899"/>
      <c r="E121" s="897"/>
      <c r="F121" s="898"/>
      <c r="G121" s="900"/>
      <c r="H121" s="897"/>
      <c r="I121" s="898"/>
      <c r="J121" s="899"/>
      <c r="K121" s="897"/>
      <c r="L121" s="898"/>
      <c r="M121" s="901"/>
      <c r="N121" s="897"/>
      <c r="O121" s="898"/>
      <c r="P121" s="902"/>
      <c r="Q121" s="1104"/>
      <c r="R121" s="885"/>
      <c r="S121" s="886" t="s">
        <v>6</v>
      </c>
      <c r="T121" s="884"/>
      <c r="U121" s="885"/>
      <c r="V121" s="1170"/>
      <c r="W121" s="1093">
        <v>0.479166666666667</v>
      </c>
    </row>
    <row r="122" spans="1:23" ht="15">
      <c r="A122" s="1010">
        <v>0.6875</v>
      </c>
      <c r="B122" s="914"/>
      <c r="C122" s="903"/>
      <c r="D122" s="899"/>
      <c r="E122" s="897"/>
      <c r="F122" s="903"/>
      <c r="G122" s="899"/>
      <c r="H122" s="897"/>
      <c r="I122" s="903"/>
      <c r="J122" s="899"/>
      <c r="K122" s="897"/>
      <c r="L122" s="903"/>
      <c r="M122" s="904"/>
      <c r="N122" s="897"/>
      <c r="O122" s="903"/>
      <c r="P122" s="902"/>
      <c r="Q122" s="1106"/>
      <c r="R122" s="894"/>
      <c r="S122" s="878" t="s">
        <v>6</v>
      </c>
      <c r="T122" s="893"/>
      <c r="U122" s="894"/>
      <c r="V122" s="1170"/>
      <c r="W122" s="1094">
        <v>0.5</v>
      </c>
    </row>
    <row r="123" spans="1:23" ht="15.75" thickBot="1">
      <c r="A123" s="1009">
        <v>0.6979166666666666</v>
      </c>
      <c r="B123" s="1004"/>
      <c r="C123" s="906"/>
      <c r="D123" s="907"/>
      <c r="E123" s="905"/>
      <c r="F123" s="906"/>
      <c r="G123" s="907"/>
      <c r="H123" s="905"/>
      <c r="I123" s="906"/>
      <c r="J123" s="907"/>
      <c r="K123" s="905"/>
      <c r="L123" s="906"/>
      <c r="M123" s="908"/>
      <c r="N123" s="905"/>
      <c r="O123" s="906"/>
      <c r="P123" s="909"/>
      <c r="Q123" s="1108"/>
      <c r="R123" s="911"/>
      <c r="S123" s="878" t="s">
        <v>6</v>
      </c>
      <c r="T123" s="910"/>
      <c r="U123" s="911"/>
      <c r="V123" s="1170"/>
      <c r="W123" s="1095">
        <v>0.520833333333333</v>
      </c>
    </row>
    <row r="124" spans="1:23" ht="15">
      <c r="A124" s="1006">
        <v>0.7083333333333334</v>
      </c>
      <c r="B124" s="1003"/>
      <c r="C124" s="889"/>
      <c r="D124" s="890"/>
      <c r="E124" s="888"/>
      <c r="F124" s="889"/>
      <c r="G124" s="878" t="s">
        <v>6</v>
      </c>
      <c r="H124" s="888"/>
      <c r="I124" s="889"/>
      <c r="J124" s="890"/>
      <c r="K124" s="888"/>
      <c r="L124" s="889"/>
      <c r="M124" s="769" t="s">
        <v>1776</v>
      </c>
      <c r="N124" s="888"/>
      <c r="O124" s="889"/>
      <c r="P124" s="892"/>
      <c r="Q124" s="1102"/>
      <c r="R124" s="877"/>
      <c r="S124" s="913" t="s">
        <v>6</v>
      </c>
      <c r="T124" s="876"/>
      <c r="U124" s="877"/>
      <c r="V124" s="1103" t="s">
        <v>6</v>
      </c>
      <c r="W124" s="1098">
        <v>0.541666666666667</v>
      </c>
    </row>
    <row r="125" spans="1:23" ht="15">
      <c r="A125" s="1010">
        <v>0.71875</v>
      </c>
      <c r="B125" s="914"/>
      <c r="C125" s="898"/>
      <c r="D125" s="899"/>
      <c r="E125" s="897"/>
      <c r="F125" s="898"/>
      <c r="G125" s="878" t="s">
        <v>6</v>
      </c>
      <c r="H125" s="914"/>
      <c r="I125" s="898"/>
      <c r="J125" s="899"/>
      <c r="K125" s="897"/>
      <c r="L125" s="898"/>
      <c r="M125" s="770" t="s">
        <v>1863</v>
      </c>
      <c r="N125" s="897"/>
      <c r="O125" s="898"/>
      <c r="P125" s="902"/>
      <c r="Q125" s="1104"/>
      <c r="R125" s="885"/>
      <c r="S125" s="886" t="s">
        <v>6</v>
      </c>
      <c r="T125" s="884"/>
      <c r="U125" s="885"/>
      <c r="V125" s="1105" t="s">
        <v>6</v>
      </c>
      <c r="W125" s="1093">
        <v>0.5625</v>
      </c>
    </row>
    <row r="126" spans="1:23" ht="15">
      <c r="A126" s="1010">
        <v>0.7291666666666666</v>
      </c>
      <c r="B126" s="914"/>
      <c r="C126" s="903"/>
      <c r="D126" s="899"/>
      <c r="E126" s="897"/>
      <c r="F126" s="903"/>
      <c r="G126" s="916" t="s">
        <v>6</v>
      </c>
      <c r="H126" s="914"/>
      <c r="I126" s="903"/>
      <c r="J126" s="899"/>
      <c r="K126" s="897"/>
      <c r="L126" s="903"/>
      <c r="M126" s="771">
        <v>0.75</v>
      </c>
      <c r="N126" s="897"/>
      <c r="O126" s="903"/>
      <c r="P126" s="902"/>
      <c r="Q126" s="1106"/>
      <c r="R126" s="894"/>
      <c r="S126" s="878" t="s">
        <v>6</v>
      </c>
      <c r="T126" s="893"/>
      <c r="U126" s="894"/>
      <c r="V126" s="1107" t="s">
        <v>6</v>
      </c>
      <c r="W126" s="1094">
        <v>0.583333333333333</v>
      </c>
    </row>
    <row r="127" spans="1:23" ht="15.75" thickBot="1">
      <c r="A127" s="1009">
        <v>0.7395833333333334</v>
      </c>
      <c r="B127" s="919"/>
      <c r="C127" s="906"/>
      <c r="D127" s="907"/>
      <c r="E127" s="917"/>
      <c r="F127" s="920"/>
      <c r="G127" s="916" t="s">
        <v>6</v>
      </c>
      <c r="H127" s="919"/>
      <c r="I127" s="920"/>
      <c r="J127" s="921"/>
      <c r="K127" s="917"/>
      <c r="L127" s="920"/>
      <c r="M127" s="770"/>
      <c r="N127" s="917"/>
      <c r="O127" s="906"/>
      <c r="P127" s="909"/>
      <c r="Q127" s="1108"/>
      <c r="R127" s="911"/>
      <c r="S127" s="878" t="s">
        <v>6</v>
      </c>
      <c r="T127" s="910"/>
      <c r="U127" s="911"/>
      <c r="V127" s="1107" t="s">
        <v>6</v>
      </c>
      <c r="W127" s="1095">
        <v>0.604166666666666</v>
      </c>
    </row>
    <row r="128" spans="1:23" ht="15">
      <c r="A128" s="1006">
        <v>0.75</v>
      </c>
      <c r="B128" s="1003"/>
      <c r="C128" s="889"/>
      <c r="D128" s="890"/>
      <c r="E128" s="876"/>
      <c r="F128" s="877"/>
      <c r="G128" s="922" t="s">
        <v>6</v>
      </c>
      <c r="H128" s="923"/>
      <c r="I128" s="877"/>
      <c r="J128" s="924"/>
      <c r="K128" s="876"/>
      <c r="L128" s="877"/>
      <c r="M128" s="770"/>
      <c r="N128" s="925"/>
      <c r="O128" s="926"/>
      <c r="P128" s="892"/>
      <c r="Q128" s="1102"/>
      <c r="R128" s="877"/>
      <c r="S128" s="913" t="s">
        <v>6</v>
      </c>
      <c r="T128" s="876"/>
      <c r="U128" s="877"/>
      <c r="V128" s="1103" t="s">
        <v>6</v>
      </c>
      <c r="W128" s="1096">
        <v>0.625</v>
      </c>
    </row>
    <row r="129" spans="1:23" ht="15">
      <c r="A129" s="1010">
        <v>0.7604166666666666</v>
      </c>
      <c r="B129" s="914"/>
      <c r="C129" s="898"/>
      <c r="D129" s="899"/>
      <c r="E129" s="897"/>
      <c r="F129" s="898"/>
      <c r="G129" s="916" t="s">
        <v>6</v>
      </c>
      <c r="H129" s="914"/>
      <c r="I129" s="898"/>
      <c r="J129" s="899"/>
      <c r="K129" s="897"/>
      <c r="L129" s="898"/>
      <c r="M129" s="770"/>
      <c r="N129" s="928"/>
      <c r="O129" s="929"/>
      <c r="P129" s="902"/>
      <c r="Q129" s="1108"/>
      <c r="R129" s="911"/>
      <c r="S129" s="878" t="s">
        <v>6</v>
      </c>
      <c r="T129" s="910"/>
      <c r="U129" s="911"/>
      <c r="V129" s="1107" t="s">
        <v>6</v>
      </c>
      <c r="W129" s="1095">
        <v>0.645833333333333</v>
      </c>
    </row>
    <row r="130" spans="1:23" ht="15">
      <c r="A130" s="1010">
        <v>0.7708333333333334</v>
      </c>
      <c r="B130" s="914"/>
      <c r="C130" s="903"/>
      <c r="D130" s="899"/>
      <c r="E130" s="897"/>
      <c r="F130" s="903"/>
      <c r="G130" s="916" t="s">
        <v>6</v>
      </c>
      <c r="H130" s="914"/>
      <c r="I130" s="903"/>
      <c r="J130" s="899"/>
      <c r="K130" s="897"/>
      <c r="L130" s="903"/>
      <c r="M130" s="770"/>
      <c r="N130" s="928"/>
      <c r="O130" s="931"/>
      <c r="P130" s="902"/>
      <c r="Q130" s="1102"/>
      <c r="R130" s="877"/>
      <c r="S130" s="913" t="s">
        <v>6</v>
      </c>
      <c r="T130" s="876"/>
      <c r="U130" s="877"/>
      <c r="V130" s="1103" t="s">
        <v>6</v>
      </c>
      <c r="W130" s="1098">
        <v>0.666666666666666</v>
      </c>
    </row>
    <row r="131" spans="1:23" ht="15.75" thickBot="1">
      <c r="A131" s="1009">
        <v>0.78125</v>
      </c>
      <c r="B131" s="934"/>
      <c r="C131" s="906"/>
      <c r="D131" s="907"/>
      <c r="E131" s="932"/>
      <c r="F131" s="935"/>
      <c r="G131" s="933" t="s">
        <v>6</v>
      </c>
      <c r="H131" s="934"/>
      <c r="I131" s="935"/>
      <c r="J131" s="936"/>
      <c r="K131" s="932"/>
      <c r="L131" s="935"/>
      <c r="M131" s="770"/>
      <c r="N131" s="937"/>
      <c r="O131" s="938"/>
      <c r="P131" s="909"/>
      <c r="Q131" s="1104"/>
      <c r="R131" s="885"/>
      <c r="S131" s="886" t="s">
        <v>6</v>
      </c>
      <c r="T131" s="884"/>
      <c r="U131" s="885"/>
      <c r="V131" s="1105" t="s">
        <v>6</v>
      </c>
      <c r="W131" s="1093">
        <v>0.6875</v>
      </c>
    </row>
    <row r="132" spans="1:23" ht="15">
      <c r="A132" s="1006">
        <v>0.7916666666666666</v>
      </c>
      <c r="B132" s="940"/>
      <c r="C132" s="889"/>
      <c r="D132" s="892"/>
      <c r="E132" s="876"/>
      <c r="F132" s="877"/>
      <c r="G132" s="922" t="s">
        <v>6</v>
      </c>
      <c r="H132" s="923"/>
      <c r="I132" s="877"/>
      <c r="J132" s="924"/>
      <c r="K132" s="876"/>
      <c r="L132" s="877"/>
      <c r="M132" s="770"/>
      <c r="N132" s="925"/>
      <c r="O132" s="926"/>
      <c r="P132" s="892"/>
      <c r="Q132" s="1106"/>
      <c r="R132" s="894"/>
      <c r="S132" s="878" t="s">
        <v>6</v>
      </c>
      <c r="T132" s="893"/>
      <c r="U132" s="894"/>
      <c r="V132" s="1107" t="s">
        <v>6</v>
      </c>
      <c r="W132" s="1094">
        <v>0.708333333333333</v>
      </c>
    </row>
    <row r="133" spans="1:23" ht="15">
      <c r="A133" s="1010">
        <v>0.8020833333333334</v>
      </c>
      <c r="B133" s="914"/>
      <c r="C133" s="898"/>
      <c r="D133" s="902"/>
      <c r="E133" s="897"/>
      <c r="F133" s="898"/>
      <c r="G133" s="916" t="s">
        <v>6</v>
      </c>
      <c r="H133" s="914"/>
      <c r="I133" s="898"/>
      <c r="J133" s="899"/>
      <c r="K133" s="897"/>
      <c r="L133" s="898"/>
      <c r="M133" s="770"/>
      <c r="N133" s="928"/>
      <c r="O133" s="929"/>
      <c r="P133" s="902"/>
      <c r="Q133" s="1109"/>
      <c r="R133" s="935"/>
      <c r="S133" s="886" t="s">
        <v>6</v>
      </c>
      <c r="T133" s="884"/>
      <c r="U133" s="885"/>
      <c r="V133" s="1105" t="s">
        <v>6</v>
      </c>
      <c r="W133" s="1093">
        <v>0.729166666666666</v>
      </c>
    </row>
    <row r="134" spans="1:23" ht="15">
      <c r="A134" s="1010">
        <v>0.8125</v>
      </c>
      <c r="B134" s="914"/>
      <c r="C134" s="903"/>
      <c r="D134" s="902"/>
      <c r="E134" s="897"/>
      <c r="F134" s="903"/>
      <c r="G134" s="916" t="s">
        <v>6</v>
      </c>
      <c r="H134" s="914"/>
      <c r="I134" s="903"/>
      <c r="J134" s="899"/>
      <c r="K134" s="897"/>
      <c r="L134" s="903"/>
      <c r="M134" s="770"/>
      <c r="N134" s="928"/>
      <c r="O134" s="931"/>
      <c r="P134" s="902"/>
      <c r="Q134" s="1106"/>
      <c r="R134" s="894"/>
      <c r="S134" s="878" t="s">
        <v>6</v>
      </c>
      <c r="T134" s="893"/>
      <c r="U134" s="894"/>
      <c r="V134" s="1107" t="s">
        <v>6</v>
      </c>
      <c r="W134" s="1094">
        <v>0.75</v>
      </c>
    </row>
    <row r="135" spans="1:23" ht="15.75" thickBot="1">
      <c r="A135" s="1009">
        <v>0.8229166666666666</v>
      </c>
      <c r="B135" s="914"/>
      <c r="C135" s="906"/>
      <c r="D135" s="909"/>
      <c r="E135" s="932"/>
      <c r="F135" s="935"/>
      <c r="G135" s="933" t="s">
        <v>6</v>
      </c>
      <c r="H135" s="934"/>
      <c r="I135" s="935"/>
      <c r="J135" s="936"/>
      <c r="K135" s="932"/>
      <c r="L135" s="935"/>
      <c r="M135" s="770"/>
      <c r="N135" s="937"/>
      <c r="O135" s="938"/>
      <c r="P135" s="909"/>
      <c r="Q135" s="1110"/>
      <c r="R135" s="920"/>
      <c r="S135" s="878" t="s">
        <v>6</v>
      </c>
      <c r="T135" s="910"/>
      <c r="U135" s="911"/>
      <c r="V135" s="1107" t="s">
        <v>6</v>
      </c>
      <c r="W135" s="1095">
        <v>0.770833333333333</v>
      </c>
    </row>
    <row r="136" spans="1:23" ht="15">
      <c r="A136" s="1006">
        <v>0.8333333333333334</v>
      </c>
      <c r="B136" s="1003"/>
      <c r="C136" s="898"/>
      <c r="D136" s="890"/>
      <c r="E136" s="893"/>
      <c r="F136" s="943"/>
      <c r="G136" s="916" t="s">
        <v>6</v>
      </c>
      <c r="H136" s="940"/>
      <c r="I136" s="941"/>
      <c r="J136" s="942"/>
      <c r="K136" s="893"/>
      <c r="L136" s="943"/>
      <c r="M136" s="916" t="s">
        <v>6</v>
      </c>
      <c r="N136" s="893"/>
      <c r="O136" s="898"/>
      <c r="P136" s="892"/>
      <c r="Q136" s="1102"/>
      <c r="R136" s="877"/>
      <c r="S136" s="924"/>
      <c r="T136" s="876"/>
      <c r="U136" s="877"/>
      <c r="V136" s="1111"/>
      <c r="W136" s="1096">
        <v>0.791666666666666</v>
      </c>
    </row>
    <row r="137" spans="1:23" ht="15">
      <c r="A137" s="1010">
        <v>0.84375</v>
      </c>
      <c r="B137" s="914"/>
      <c r="C137" s="915"/>
      <c r="D137" s="899"/>
      <c r="E137" s="897"/>
      <c r="F137" s="944"/>
      <c r="G137" s="916" t="s">
        <v>6</v>
      </c>
      <c r="H137" s="914"/>
      <c r="I137" s="915"/>
      <c r="J137" s="899"/>
      <c r="K137" s="897"/>
      <c r="L137" s="944"/>
      <c r="M137" s="916" t="s">
        <v>6</v>
      </c>
      <c r="N137" s="897"/>
      <c r="O137" s="915"/>
      <c r="P137" s="902"/>
      <c r="Q137" s="1109"/>
      <c r="R137" s="935"/>
      <c r="S137" s="936"/>
      <c r="T137" s="932"/>
      <c r="U137" s="885"/>
      <c r="V137" s="1112"/>
      <c r="W137" s="1093">
        <v>0.8125</v>
      </c>
    </row>
    <row r="138" spans="1:23" ht="15">
      <c r="A138" s="1010">
        <v>0.8541666666666666</v>
      </c>
      <c r="B138" s="914"/>
      <c r="C138" s="918"/>
      <c r="D138" s="899"/>
      <c r="E138" s="897"/>
      <c r="F138" s="945"/>
      <c r="G138" s="916" t="s">
        <v>6</v>
      </c>
      <c r="H138" s="914"/>
      <c r="I138" s="918"/>
      <c r="J138" s="899"/>
      <c r="K138" s="897"/>
      <c r="L138" s="945"/>
      <c r="M138" s="916" t="s">
        <v>6</v>
      </c>
      <c r="N138" s="897"/>
      <c r="O138" s="918"/>
      <c r="P138" s="902"/>
      <c r="Q138" s="1106"/>
      <c r="R138" s="946"/>
      <c r="S138" s="942"/>
      <c r="T138" s="893"/>
      <c r="U138" s="946"/>
      <c r="V138" s="1113"/>
      <c r="W138" s="1094">
        <v>0.833333333333333</v>
      </c>
    </row>
    <row r="139" spans="1:23" ht="15.75" thickBot="1">
      <c r="A139" s="1011">
        <v>0.8645833333333334</v>
      </c>
      <c r="B139" s="1083"/>
      <c r="C139" s="1084"/>
      <c r="D139" s="1085"/>
      <c r="E139" s="1086"/>
      <c r="F139" s="1087"/>
      <c r="G139" s="1088" t="s">
        <v>6</v>
      </c>
      <c r="H139" s="1086"/>
      <c r="I139" s="1084"/>
      <c r="J139" s="1085"/>
      <c r="K139" s="1086"/>
      <c r="L139" s="1087"/>
      <c r="M139" s="1088" t="s">
        <v>6</v>
      </c>
      <c r="N139" s="1086"/>
      <c r="O139" s="1084"/>
      <c r="P139" s="1089"/>
      <c r="Q139" s="1114"/>
      <c r="R139" s="1115"/>
      <c r="S139" s="1116"/>
      <c r="T139" s="1117"/>
      <c r="U139" s="1115"/>
      <c r="V139" s="1118"/>
      <c r="W139" s="1099">
        <v>0.854166666666666</v>
      </c>
    </row>
    <row r="141" ht="15.75" thickBot="1"/>
    <row r="142" spans="1:23" ht="18.75">
      <c r="A142" s="1120" t="s">
        <v>1025</v>
      </c>
      <c r="B142" s="1130" t="s">
        <v>1632</v>
      </c>
      <c r="C142" s="1131" t="s">
        <v>1693</v>
      </c>
      <c r="D142" s="1130"/>
      <c r="E142" s="1132" t="s">
        <v>1633</v>
      </c>
      <c r="F142" s="1131" t="s">
        <v>1694</v>
      </c>
      <c r="G142" s="1133"/>
      <c r="H142" s="1130" t="s">
        <v>1634</v>
      </c>
      <c r="I142" s="1131" t="s">
        <v>1695</v>
      </c>
      <c r="J142" s="1130"/>
      <c r="K142" s="1132" t="s">
        <v>1635</v>
      </c>
      <c r="L142" s="1131" t="s">
        <v>1696</v>
      </c>
      <c r="M142" s="1133"/>
      <c r="N142" s="1130" t="s">
        <v>1636</v>
      </c>
      <c r="O142" s="1131" t="s">
        <v>1697</v>
      </c>
      <c r="P142" s="1130"/>
      <c r="Q142" s="1134" t="s">
        <v>1637</v>
      </c>
      <c r="R142" s="1135" t="s">
        <v>1698</v>
      </c>
      <c r="S142" s="1136"/>
      <c r="T142" s="1137" t="s">
        <v>1638</v>
      </c>
      <c r="U142" s="1135" t="s">
        <v>1699</v>
      </c>
      <c r="V142" s="1138"/>
      <c r="W142" s="1139"/>
    </row>
    <row r="143" spans="1:23" ht="18.75" thickBot="1">
      <c r="A143" s="1005">
        <v>23</v>
      </c>
      <c r="B143" s="311" t="s">
        <v>1</v>
      </c>
      <c r="C143" s="311" t="s">
        <v>3</v>
      </c>
      <c r="D143" s="311" t="s">
        <v>4</v>
      </c>
      <c r="E143" s="1090" t="s">
        <v>1</v>
      </c>
      <c r="F143" s="1091" t="s">
        <v>3</v>
      </c>
      <c r="G143" s="1092" t="s">
        <v>4</v>
      </c>
      <c r="H143" s="311" t="s">
        <v>1</v>
      </c>
      <c r="I143" s="311" t="s">
        <v>3</v>
      </c>
      <c r="J143" s="311" t="s">
        <v>4</v>
      </c>
      <c r="K143" s="1090" t="s">
        <v>1</v>
      </c>
      <c r="L143" s="1091" t="s">
        <v>3</v>
      </c>
      <c r="M143" s="1092" t="s">
        <v>4</v>
      </c>
      <c r="N143" s="311" t="s">
        <v>1</v>
      </c>
      <c r="O143" s="311" t="s">
        <v>3</v>
      </c>
      <c r="P143" s="311" t="s">
        <v>4</v>
      </c>
      <c r="Q143" s="1100" t="s">
        <v>1</v>
      </c>
      <c r="R143" s="1091" t="s">
        <v>3</v>
      </c>
      <c r="S143" s="1092" t="s">
        <v>4</v>
      </c>
      <c r="T143" s="1090" t="s">
        <v>1</v>
      </c>
      <c r="U143" s="1091" t="s">
        <v>3</v>
      </c>
      <c r="V143" s="1101" t="s">
        <v>4</v>
      </c>
      <c r="W143" s="1081"/>
    </row>
    <row r="144" spans="1:23" ht="15.75" thickBot="1">
      <c r="A144" s="1006" t="s">
        <v>5</v>
      </c>
      <c r="B144" s="1490"/>
      <c r="C144" s="1454"/>
      <c r="D144" s="1454"/>
      <c r="E144" s="1505"/>
      <c r="F144" s="1505"/>
      <c r="G144" s="1505"/>
      <c r="H144" s="1454"/>
      <c r="I144" s="1454"/>
      <c r="J144" s="1454"/>
      <c r="K144" s="1505"/>
      <c r="L144" s="1505"/>
      <c r="M144" s="1505"/>
      <c r="N144" s="1454"/>
      <c r="O144" s="1454"/>
      <c r="P144" s="1462"/>
      <c r="Q144" s="1506"/>
      <c r="R144" s="1505"/>
      <c r="S144" s="1505"/>
      <c r="T144" s="1500"/>
      <c r="U144" s="1501"/>
      <c r="V144" s="1502"/>
      <c r="W144" s="1082"/>
    </row>
    <row r="145" spans="1:23" ht="15">
      <c r="A145" s="1007"/>
      <c r="B145" s="1490"/>
      <c r="C145" s="1454"/>
      <c r="D145" s="1454"/>
      <c r="E145" s="1454"/>
      <c r="F145" s="1454"/>
      <c r="G145" s="1454"/>
      <c r="H145" s="1454"/>
      <c r="I145" s="1454"/>
      <c r="J145" s="1454"/>
      <c r="K145" s="1454"/>
      <c r="L145" s="1454"/>
      <c r="M145" s="1454"/>
      <c r="N145" s="1454"/>
      <c r="O145" s="1454"/>
      <c r="P145" s="1462"/>
      <c r="Q145" s="1503"/>
      <c r="R145" s="1454"/>
      <c r="S145" s="1454"/>
      <c r="T145" s="1451"/>
      <c r="U145" s="1452"/>
      <c r="V145" s="1504"/>
      <c r="W145" s="1097"/>
    </row>
    <row r="146" spans="1:23" ht="15">
      <c r="A146" s="1008">
        <v>0.6458333333333334</v>
      </c>
      <c r="B146" s="1001"/>
      <c r="C146" s="874"/>
      <c r="D146" s="875"/>
      <c r="E146" s="873"/>
      <c r="F146" s="874"/>
      <c r="G146" s="875"/>
      <c r="H146" s="873"/>
      <c r="I146" s="874"/>
      <c r="J146" s="875"/>
      <c r="K146" s="873"/>
      <c r="L146" s="874"/>
      <c r="M146" s="875"/>
      <c r="N146" s="873"/>
      <c r="O146" s="874"/>
      <c r="P146" s="874"/>
      <c r="Q146" s="1102"/>
      <c r="R146" s="877"/>
      <c r="S146" s="878" t="s">
        <v>6</v>
      </c>
      <c r="T146" s="876"/>
      <c r="U146" s="877"/>
      <c r="V146" s="1103" t="s">
        <v>6</v>
      </c>
      <c r="W146" s="1098">
        <v>0.4166666666666667</v>
      </c>
    </row>
    <row r="147" spans="1:23" ht="15.75" thickBot="1">
      <c r="A147" s="1009">
        <v>0.65625</v>
      </c>
      <c r="B147" s="1002"/>
      <c r="C147" s="882"/>
      <c r="D147" s="883"/>
      <c r="E147" s="881"/>
      <c r="F147" s="882"/>
      <c r="G147" s="883"/>
      <c r="H147" s="881"/>
      <c r="I147" s="882"/>
      <c r="J147" s="883"/>
      <c r="K147" s="881"/>
      <c r="L147" s="882"/>
      <c r="M147" s="883"/>
      <c r="N147" s="881"/>
      <c r="O147" s="882"/>
      <c r="P147" s="882"/>
      <c r="Q147" s="1104"/>
      <c r="R147" s="885"/>
      <c r="S147" s="886" t="s">
        <v>6</v>
      </c>
      <c r="T147" s="884"/>
      <c r="U147" s="885"/>
      <c r="V147" s="1105" t="s">
        <v>6</v>
      </c>
      <c r="W147" s="1093">
        <v>0.4375</v>
      </c>
    </row>
    <row r="148" spans="1:23" ht="15">
      <c r="A148" s="1006">
        <v>0.6666666666666666</v>
      </c>
      <c r="B148" s="1003"/>
      <c r="C148" s="889"/>
      <c r="D148" s="890"/>
      <c r="E148" s="888"/>
      <c r="F148" s="889"/>
      <c r="G148" s="890"/>
      <c r="H148" s="888"/>
      <c r="I148" s="889"/>
      <c r="J148" s="890"/>
      <c r="K148" s="888"/>
      <c r="L148" s="889"/>
      <c r="M148" s="891"/>
      <c r="N148" s="888"/>
      <c r="O148" s="889"/>
      <c r="P148" s="892"/>
      <c r="Q148" s="1106"/>
      <c r="R148" s="894"/>
      <c r="S148" s="878" t="s">
        <v>6</v>
      </c>
      <c r="T148" s="893"/>
      <c r="U148" s="894"/>
      <c r="V148" s="1107" t="s">
        <v>6</v>
      </c>
      <c r="W148" s="1094">
        <v>0.458333333333333</v>
      </c>
    </row>
    <row r="149" spans="1:23" ht="15">
      <c r="A149" s="1010">
        <v>0.6770833333333334</v>
      </c>
      <c r="B149" s="914"/>
      <c r="C149" s="898"/>
      <c r="D149" s="899"/>
      <c r="E149" s="897"/>
      <c r="F149" s="898"/>
      <c r="G149" s="900"/>
      <c r="H149" s="897"/>
      <c r="I149" s="898"/>
      <c r="J149" s="899"/>
      <c r="K149" s="897"/>
      <c r="L149" s="898"/>
      <c r="M149" s="901"/>
      <c r="N149" s="897"/>
      <c r="O149" s="898"/>
      <c r="P149" s="902"/>
      <c r="Q149" s="1104"/>
      <c r="R149" s="885"/>
      <c r="S149" s="886" t="s">
        <v>6</v>
      </c>
      <c r="T149" s="884"/>
      <c r="U149" s="885"/>
      <c r="V149" s="1105" t="s">
        <v>6</v>
      </c>
      <c r="W149" s="1093">
        <v>0.479166666666667</v>
      </c>
    </row>
    <row r="150" spans="1:23" ht="15">
      <c r="A150" s="1010">
        <v>0.6875</v>
      </c>
      <c r="B150" s="914"/>
      <c r="C150" s="903"/>
      <c r="D150" s="899"/>
      <c r="E150" s="897"/>
      <c r="F150" s="903"/>
      <c r="G150" s="899"/>
      <c r="H150" s="897"/>
      <c r="I150" s="903"/>
      <c r="J150" s="899"/>
      <c r="K150" s="897"/>
      <c r="L150" s="903"/>
      <c r="M150" s="904"/>
      <c r="N150" s="897"/>
      <c r="O150" s="903"/>
      <c r="P150" s="902"/>
      <c r="Q150" s="1106"/>
      <c r="R150" s="894"/>
      <c r="S150" s="878" t="s">
        <v>6</v>
      </c>
      <c r="T150" s="893"/>
      <c r="U150" s="894"/>
      <c r="V150" s="1107" t="s">
        <v>6</v>
      </c>
      <c r="W150" s="1094">
        <v>0.5</v>
      </c>
    </row>
    <row r="151" spans="1:23" ht="15.75" thickBot="1">
      <c r="A151" s="1009">
        <v>0.6979166666666666</v>
      </c>
      <c r="B151" s="1004"/>
      <c r="C151" s="906"/>
      <c r="D151" s="907"/>
      <c r="E151" s="905"/>
      <c r="F151" s="906"/>
      <c r="G151" s="907"/>
      <c r="H151" s="905"/>
      <c r="I151" s="906"/>
      <c r="J151" s="907"/>
      <c r="K151" s="905"/>
      <c r="L151" s="906"/>
      <c r="M151" s="908"/>
      <c r="N151" s="905"/>
      <c r="O151" s="906"/>
      <c r="P151" s="909"/>
      <c r="Q151" s="1108"/>
      <c r="R151" s="911"/>
      <c r="S151" s="878" t="s">
        <v>6</v>
      </c>
      <c r="T151" s="910"/>
      <c r="U151" s="911"/>
      <c r="V151" s="1107" t="s">
        <v>6</v>
      </c>
      <c r="W151" s="1095">
        <v>0.520833333333333</v>
      </c>
    </row>
    <row r="152" spans="1:23" ht="15">
      <c r="A152" s="1006">
        <v>0.7083333333333334</v>
      </c>
      <c r="B152" s="1003"/>
      <c r="C152" s="889"/>
      <c r="D152" s="890"/>
      <c r="E152" s="888"/>
      <c r="F152" s="889"/>
      <c r="G152" s="878" t="s">
        <v>6</v>
      </c>
      <c r="H152" s="888"/>
      <c r="I152" s="889"/>
      <c r="J152" s="890"/>
      <c r="K152" s="888"/>
      <c r="L152" s="889"/>
      <c r="M152" s="878" t="s">
        <v>6</v>
      </c>
      <c r="N152" s="888"/>
      <c r="O152" s="889"/>
      <c r="P152" s="892"/>
      <c r="Q152" s="1102"/>
      <c r="R152" s="877"/>
      <c r="S152" s="913" t="s">
        <v>6</v>
      </c>
      <c r="T152" s="876"/>
      <c r="U152" s="877"/>
      <c r="V152" s="1103" t="s">
        <v>6</v>
      </c>
      <c r="W152" s="1098">
        <v>0.541666666666667</v>
      </c>
    </row>
    <row r="153" spans="1:23" ht="15">
      <c r="A153" s="1010">
        <v>0.71875</v>
      </c>
      <c r="B153" s="914"/>
      <c r="C153" s="898"/>
      <c r="D153" s="899"/>
      <c r="E153" s="897"/>
      <c r="F153" s="898"/>
      <c r="G153" s="878" t="s">
        <v>6</v>
      </c>
      <c r="H153" s="914"/>
      <c r="I153" s="898"/>
      <c r="J153" s="899"/>
      <c r="K153" s="897"/>
      <c r="L153" s="898"/>
      <c r="M153" s="878" t="s">
        <v>6</v>
      </c>
      <c r="N153" s="897"/>
      <c r="O153" s="898"/>
      <c r="P153" s="902"/>
      <c r="Q153" s="1104"/>
      <c r="R153" s="885"/>
      <c r="S153" s="886" t="s">
        <v>6</v>
      </c>
      <c r="T153" s="884"/>
      <c r="U153" s="885"/>
      <c r="V153" s="1105" t="s">
        <v>6</v>
      </c>
      <c r="W153" s="1093">
        <v>0.5625</v>
      </c>
    </row>
    <row r="154" spans="1:23" ht="15">
      <c r="A154" s="1010">
        <v>0.7291666666666666</v>
      </c>
      <c r="B154" s="914"/>
      <c r="C154" s="903"/>
      <c r="D154" s="899"/>
      <c r="E154" s="897"/>
      <c r="F154" s="903"/>
      <c r="G154" s="916" t="s">
        <v>6</v>
      </c>
      <c r="H154" s="914"/>
      <c r="I154" s="903"/>
      <c r="J154" s="899"/>
      <c r="K154" s="897"/>
      <c r="L154" s="903"/>
      <c r="M154" s="916" t="s">
        <v>6</v>
      </c>
      <c r="N154" s="897"/>
      <c r="O154" s="903"/>
      <c r="P154" s="902"/>
      <c r="Q154" s="1106"/>
      <c r="R154" s="894"/>
      <c r="S154" s="878" t="s">
        <v>6</v>
      </c>
      <c r="T154" s="893"/>
      <c r="U154" s="894"/>
      <c r="V154" s="1107" t="s">
        <v>6</v>
      </c>
      <c r="W154" s="1094">
        <v>0.583333333333333</v>
      </c>
    </row>
    <row r="155" spans="1:23" ht="15.75" thickBot="1">
      <c r="A155" s="1009">
        <v>0.7395833333333334</v>
      </c>
      <c r="B155" s="919"/>
      <c r="C155" s="906"/>
      <c r="D155" s="907"/>
      <c r="E155" s="917"/>
      <c r="F155" s="920"/>
      <c r="G155" s="916" t="s">
        <v>6</v>
      </c>
      <c r="H155" s="919"/>
      <c r="I155" s="920"/>
      <c r="J155" s="921"/>
      <c r="K155" s="917"/>
      <c r="L155" s="920"/>
      <c r="M155" s="916" t="s">
        <v>6</v>
      </c>
      <c r="N155" s="917"/>
      <c r="O155" s="906"/>
      <c r="P155" s="909"/>
      <c r="Q155" s="1108"/>
      <c r="R155" s="911"/>
      <c r="S155" s="878" t="s">
        <v>6</v>
      </c>
      <c r="T155" s="910"/>
      <c r="U155" s="911"/>
      <c r="V155" s="1107" t="s">
        <v>6</v>
      </c>
      <c r="W155" s="1095">
        <v>0.604166666666666</v>
      </c>
    </row>
    <row r="156" spans="1:23" ht="15">
      <c r="A156" s="1006">
        <v>0.75</v>
      </c>
      <c r="B156" s="1003"/>
      <c r="C156" s="889"/>
      <c r="D156" s="890"/>
      <c r="E156" s="876"/>
      <c r="F156" s="877"/>
      <c r="G156" s="922" t="s">
        <v>6</v>
      </c>
      <c r="H156" s="923"/>
      <c r="I156" s="877"/>
      <c r="J156" s="924"/>
      <c r="K156" s="876"/>
      <c r="L156" s="877"/>
      <c r="M156" s="922" t="s">
        <v>6</v>
      </c>
      <c r="N156" s="925"/>
      <c r="O156" s="926"/>
      <c r="P156" s="892"/>
      <c r="Q156" s="1102"/>
      <c r="R156" s="877"/>
      <c r="S156" s="913" t="s">
        <v>6</v>
      </c>
      <c r="T156" s="876"/>
      <c r="U156" s="877"/>
      <c r="V156" s="1103" t="s">
        <v>6</v>
      </c>
      <c r="W156" s="1096">
        <v>0.625</v>
      </c>
    </row>
    <row r="157" spans="1:23" ht="15">
      <c r="A157" s="1010">
        <v>0.7604166666666666</v>
      </c>
      <c r="B157" s="914"/>
      <c r="C157" s="898"/>
      <c r="D157" s="899"/>
      <c r="E157" s="897"/>
      <c r="F157" s="898"/>
      <c r="G157" s="916" t="s">
        <v>6</v>
      </c>
      <c r="H157" s="914"/>
      <c r="I157" s="898"/>
      <c r="J157" s="899"/>
      <c r="K157" s="897"/>
      <c r="L157" s="898"/>
      <c r="M157" s="916" t="s">
        <v>6</v>
      </c>
      <c r="N157" s="928"/>
      <c r="O157" s="929"/>
      <c r="P157" s="902"/>
      <c r="Q157" s="1108"/>
      <c r="R157" s="911"/>
      <c r="S157" s="878" t="s">
        <v>6</v>
      </c>
      <c r="T157" s="910"/>
      <c r="U157" s="911"/>
      <c r="V157" s="1107" t="s">
        <v>6</v>
      </c>
      <c r="W157" s="1095">
        <v>0.645833333333333</v>
      </c>
    </row>
    <row r="158" spans="1:23" ht="15">
      <c r="A158" s="1010">
        <v>0.7708333333333334</v>
      </c>
      <c r="B158" s="914"/>
      <c r="C158" s="903"/>
      <c r="D158" s="899"/>
      <c r="E158" s="897"/>
      <c r="F158" s="903"/>
      <c r="G158" s="916" t="s">
        <v>6</v>
      </c>
      <c r="H158" s="914"/>
      <c r="I158" s="903"/>
      <c r="J158" s="899"/>
      <c r="K158" s="897"/>
      <c r="L158" s="903"/>
      <c r="M158" s="916" t="s">
        <v>6</v>
      </c>
      <c r="N158" s="928"/>
      <c r="O158" s="931"/>
      <c r="P158" s="902"/>
      <c r="Q158" s="1102"/>
      <c r="R158" s="877"/>
      <c r="S158" s="913" t="s">
        <v>6</v>
      </c>
      <c r="T158" s="876"/>
      <c r="U158" s="877"/>
      <c r="V158" s="1103" t="s">
        <v>6</v>
      </c>
      <c r="W158" s="1098">
        <v>0.666666666666666</v>
      </c>
    </row>
    <row r="159" spans="1:23" ht="15.75" thickBot="1">
      <c r="A159" s="1009">
        <v>0.78125</v>
      </c>
      <c r="B159" s="934"/>
      <c r="C159" s="906"/>
      <c r="D159" s="907"/>
      <c r="E159" s="932"/>
      <c r="F159" s="935"/>
      <c r="G159" s="933" t="s">
        <v>6</v>
      </c>
      <c r="H159" s="934"/>
      <c r="I159" s="935"/>
      <c r="J159" s="936"/>
      <c r="K159" s="932"/>
      <c r="L159" s="935"/>
      <c r="M159" s="933" t="s">
        <v>6</v>
      </c>
      <c r="N159" s="937"/>
      <c r="O159" s="938"/>
      <c r="P159" s="909"/>
      <c r="Q159" s="1104"/>
      <c r="R159" s="885"/>
      <c r="S159" s="886" t="s">
        <v>6</v>
      </c>
      <c r="T159" s="884"/>
      <c r="U159" s="885"/>
      <c r="V159" s="1105" t="s">
        <v>6</v>
      </c>
      <c r="W159" s="1093">
        <v>0.6875</v>
      </c>
    </row>
    <row r="160" spans="1:23" ht="15">
      <c r="A160" s="1006">
        <v>0.7916666666666666</v>
      </c>
      <c r="B160" s="940"/>
      <c r="C160" s="889"/>
      <c r="D160" s="892"/>
      <c r="E160" s="876"/>
      <c r="F160" s="877"/>
      <c r="G160" s="922" t="s">
        <v>6</v>
      </c>
      <c r="H160" s="923"/>
      <c r="I160" s="877"/>
      <c r="J160" s="924"/>
      <c r="K160" s="876"/>
      <c r="L160" s="877"/>
      <c r="M160" s="922" t="s">
        <v>6</v>
      </c>
      <c r="N160" s="925"/>
      <c r="O160" s="926"/>
      <c r="P160" s="892"/>
      <c r="Q160" s="1106"/>
      <c r="R160" s="894"/>
      <c r="S160" s="878" t="s">
        <v>6</v>
      </c>
      <c r="T160" s="893"/>
      <c r="U160" s="894"/>
      <c r="V160" s="1107" t="s">
        <v>6</v>
      </c>
      <c r="W160" s="1094">
        <v>0.708333333333333</v>
      </c>
    </row>
    <row r="161" spans="1:23" ht="15">
      <c r="A161" s="1010">
        <v>0.8020833333333334</v>
      </c>
      <c r="B161" s="914"/>
      <c r="C161" s="898"/>
      <c r="D161" s="902"/>
      <c r="E161" s="897"/>
      <c r="F161" s="898"/>
      <c r="G161" s="916" t="s">
        <v>6</v>
      </c>
      <c r="H161" s="914"/>
      <c r="I161" s="898"/>
      <c r="J161" s="899"/>
      <c r="K161" s="897"/>
      <c r="L161" s="898"/>
      <c r="M161" s="916" t="s">
        <v>6</v>
      </c>
      <c r="N161" s="928"/>
      <c r="O161" s="929"/>
      <c r="P161" s="902"/>
      <c r="Q161" s="1109"/>
      <c r="R161" s="935"/>
      <c r="S161" s="886" t="s">
        <v>6</v>
      </c>
      <c r="T161" s="884"/>
      <c r="U161" s="885"/>
      <c r="V161" s="1105" t="s">
        <v>6</v>
      </c>
      <c r="W161" s="1093">
        <v>0.729166666666666</v>
      </c>
    </row>
    <row r="162" spans="1:23" ht="15">
      <c r="A162" s="1010">
        <v>0.8125</v>
      </c>
      <c r="B162" s="914"/>
      <c r="C162" s="903"/>
      <c r="D162" s="902"/>
      <c r="E162" s="897"/>
      <c r="F162" s="903"/>
      <c r="G162" s="916" t="s">
        <v>6</v>
      </c>
      <c r="H162" s="914"/>
      <c r="I162" s="903"/>
      <c r="J162" s="899"/>
      <c r="K162" s="897"/>
      <c r="L162" s="903"/>
      <c r="M162" s="916" t="s">
        <v>6</v>
      </c>
      <c r="N162" s="928"/>
      <c r="O162" s="931"/>
      <c r="P162" s="902"/>
      <c r="Q162" s="1106"/>
      <c r="R162" s="894"/>
      <c r="S162" s="878" t="s">
        <v>6</v>
      </c>
      <c r="T162" s="893"/>
      <c r="U162" s="894"/>
      <c r="V162" s="1107" t="s">
        <v>6</v>
      </c>
      <c r="W162" s="1094">
        <v>0.75</v>
      </c>
    </row>
    <row r="163" spans="1:23" ht="15.75" thickBot="1">
      <c r="A163" s="1009">
        <v>0.8229166666666666</v>
      </c>
      <c r="B163" s="914"/>
      <c r="C163" s="906"/>
      <c r="D163" s="909"/>
      <c r="E163" s="932"/>
      <c r="F163" s="935"/>
      <c r="G163" s="933" t="s">
        <v>6</v>
      </c>
      <c r="H163" s="934"/>
      <c r="I163" s="935"/>
      <c r="J163" s="936"/>
      <c r="K163" s="932"/>
      <c r="L163" s="935"/>
      <c r="M163" s="933" t="s">
        <v>6</v>
      </c>
      <c r="N163" s="937"/>
      <c r="O163" s="938"/>
      <c r="P163" s="909"/>
      <c r="Q163" s="1110"/>
      <c r="R163" s="920"/>
      <c r="S163" s="878" t="s">
        <v>6</v>
      </c>
      <c r="T163" s="910"/>
      <c r="U163" s="911"/>
      <c r="V163" s="1107" t="s">
        <v>6</v>
      </c>
      <c r="W163" s="1095">
        <v>0.770833333333333</v>
      </c>
    </row>
    <row r="164" spans="1:23" ht="15">
      <c r="A164" s="1006">
        <v>0.8333333333333334</v>
      </c>
      <c r="B164" s="1003"/>
      <c r="C164" s="898"/>
      <c r="D164" s="890"/>
      <c r="E164" s="893"/>
      <c r="F164" s="943"/>
      <c r="G164" s="916" t="s">
        <v>6</v>
      </c>
      <c r="H164" s="940"/>
      <c r="I164" s="941"/>
      <c r="J164" s="942"/>
      <c r="K164" s="893"/>
      <c r="L164" s="943"/>
      <c r="M164" s="916" t="s">
        <v>6</v>
      </c>
      <c r="N164" s="893"/>
      <c r="O164" s="898"/>
      <c r="P164" s="892"/>
      <c r="Q164" s="1102"/>
      <c r="R164" s="877"/>
      <c r="S164" s="924"/>
      <c r="T164" s="876"/>
      <c r="U164" s="877"/>
      <c r="V164" s="1111"/>
      <c r="W164" s="1096">
        <v>0.791666666666666</v>
      </c>
    </row>
    <row r="165" spans="1:23" ht="15">
      <c r="A165" s="1010">
        <v>0.84375</v>
      </c>
      <c r="B165" s="914"/>
      <c r="C165" s="915"/>
      <c r="D165" s="899"/>
      <c r="E165" s="897"/>
      <c r="F165" s="944"/>
      <c r="G165" s="916" t="s">
        <v>6</v>
      </c>
      <c r="H165" s="914"/>
      <c r="I165" s="915"/>
      <c r="J165" s="899"/>
      <c r="K165" s="897"/>
      <c r="L165" s="944"/>
      <c r="M165" s="916" t="s">
        <v>6</v>
      </c>
      <c r="N165" s="897"/>
      <c r="O165" s="915"/>
      <c r="P165" s="902"/>
      <c r="Q165" s="1109"/>
      <c r="R165" s="935"/>
      <c r="S165" s="936"/>
      <c r="T165" s="932"/>
      <c r="U165" s="885"/>
      <c r="V165" s="1112"/>
      <c r="W165" s="1093">
        <v>0.8125</v>
      </c>
    </row>
    <row r="166" spans="1:23" ht="15">
      <c r="A166" s="1010">
        <v>0.8541666666666666</v>
      </c>
      <c r="B166" s="914"/>
      <c r="C166" s="918"/>
      <c r="D166" s="899"/>
      <c r="E166" s="897"/>
      <c r="F166" s="945"/>
      <c r="G166" s="916" t="s">
        <v>6</v>
      </c>
      <c r="H166" s="914"/>
      <c r="I166" s="918"/>
      <c r="J166" s="899"/>
      <c r="K166" s="897"/>
      <c r="L166" s="945"/>
      <c r="M166" s="916" t="s">
        <v>6</v>
      </c>
      <c r="N166" s="897"/>
      <c r="O166" s="918"/>
      <c r="P166" s="902"/>
      <c r="Q166" s="1106"/>
      <c r="R166" s="946"/>
      <c r="S166" s="942"/>
      <c r="T166" s="893"/>
      <c r="U166" s="946"/>
      <c r="V166" s="1113"/>
      <c r="W166" s="1094">
        <v>0.833333333333333</v>
      </c>
    </row>
    <row r="167" spans="1:23" ht="15.75" thickBot="1">
      <c r="A167" s="1011">
        <v>0.8645833333333334</v>
      </c>
      <c r="B167" s="1083"/>
      <c r="C167" s="1084"/>
      <c r="D167" s="1085"/>
      <c r="E167" s="1086"/>
      <c r="F167" s="1087"/>
      <c r="G167" s="1088" t="s">
        <v>6</v>
      </c>
      <c r="H167" s="1086"/>
      <c r="I167" s="1084"/>
      <c r="J167" s="1085"/>
      <c r="K167" s="1086"/>
      <c r="L167" s="1087"/>
      <c r="M167" s="1088" t="s">
        <v>6</v>
      </c>
      <c r="N167" s="1086"/>
      <c r="O167" s="1084"/>
      <c r="P167" s="1089"/>
      <c r="Q167" s="1114"/>
      <c r="R167" s="1115"/>
      <c r="S167" s="1116"/>
      <c r="T167" s="1117"/>
      <c r="U167" s="1115"/>
      <c r="V167" s="1118"/>
      <c r="W167" s="1099">
        <v>0.854166666666666</v>
      </c>
    </row>
    <row r="169" ht="15.75" thickBot="1"/>
    <row r="170" spans="1:23" ht="18.75">
      <c r="A170" s="1120" t="s">
        <v>1025</v>
      </c>
      <c r="B170" s="1130" t="s">
        <v>1632</v>
      </c>
      <c r="C170" s="1131" t="s">
        <v>1700</v>
      </c>
      <c r="D170" s="1130"/>
      <c r="E170" s="1132" t="s">
        <v>1633</v>
      </c>
      <c r="F170" s="1131" t="s">
        <v>1701</v>
      </c>
      <c r="G170" s="1133"/>
      <c r="H170" s="1130" t="s">
        <v>1634</v>
      </c>
      <c r="I170" s="1131" t="s">
        <v>1702</v>
      </c>
      <c r="J170" s="1130"/>
      <c r="K170" s="1132" t="s">
        <v>1635</v>
      </c>
      <c r="L170" s="1131" t="s">
        <v>1703</v>
      </c>
      <c r="M170" s="1133"/>
      <c r="N170" s="1130" t="s">
        <v>1636</v>
      </c>
      <c r="O170" s="1131" t="s">
        <v>1704</v>
      </c>
      <c r="P170" s="1130"/>
      <c r="Q170" s="1134" t="s">
        <v>1637</v>
      </c>
      <c r="R170" s="1135" t="s">
        <v>1705</v>
      </c>
      <c r="S170" s="1136"/>
      <c r="T170" s="1137" t="s">
        <v>1638</v>
      </c>
      <c r="U170" s="1135" t="s">
        <v>1706</v>
      </c>
      <c r="V170" s="1138"/>
      <c r="W170" s="1139"/>
    </row>
    <row r="171" spans="1:23" ht="18.75" thickBot="1">
      <c r="A171" s="1005">
        <v>24</v>
      </c>
      <c r="B171" s="311" t="s">
        <v>1</v>
      </c>
      <c r="C171" s="311" t="s">
        <v>3</v>
      </c>
      <c r="D171" s="311" t="s">
        <v>4</v>
      </c>
      <c r="E171" s="1090" t="s">
        <v>1</v>
      </c>
      <c r="F171" s="1091" t="s">
        <v>3</v>
      </c>
      <c r="G171" s="1092" t="s">
        <v>4</v>
      </c>
      <c r="H171" s="311" t="s">
        <v>1</v>
      </c>
      <c r="I171" s="311" t="s">
        <v>3</v>
      </c>
      <c r="J171" s="311" t="s">
        <v>4</v>
      </c>
      <c r="K171" s="1090" t="s">
        <v>1</v>
      </c>
      <c r="L171" s="1091" t="s">
        <v>3</v>
      </c>
      <c r="M171" s="1092" t="s">
        <v>4</v>
      </c>
      <c r="N171" s="311" t="s">
        <v>1</v>
      </c>
      <c r="O171" s="311" t="s">
        <v>3</v>
      </c>
      <c r="P171" s="311" t="s">
        <v>4</v>
      </c>
      <c r="Q171" s="1100" t="s">
        <v>1</v>
      </c>
      <c r="R171" s="1091" t="s">
        <v>3</v>
      </c>
      <c r="S171" s="1092" t="s">
        <v>4</v>
      </c>
      <c r="T171" s="1090" t="s">
        <v>1</v>
      </c>
      <c r="U171" s="1091" t="s">
        <v>3</v>
      </c>
      <c r="V171" s="1101" t="s">
        <v>4</v>
      </c>
      <c r="W171" s="1081"/>
    </row>
    <row r="172" spans="1:23" ht="15.75" thickBot="1">
      <c r="A172" s="1006" t="s">
        <v>5</v>
      </c>
      <c r="B172" s="1490"/>
      <c r="C172" s="1454"/>
      <c r="D172" s="1454"/>
      <c r="E172" s="1505"/>
      <c r="F172" s="1505"/>
      <c r="G172" s="1505"/>
      <c r="H172" s="1454"/>
      <c r="I172" s="1454"/>
      <c r="J172" s="1454"/>
      <c r="K172" s="1505"/>
      <c r="L172" s="1505"/>
      <c r="M172" s="1505"/>
      <c r="N172" s="1454"/>
      <c r="O172" s="1454"/>
      <c r="P172" s="1462"/>
      <c r="Q172" s="1506"/>
      <c r="R172" s="1505"/>
      <c r="S172" s="1505"/>
      <c r="T172" s="1500"/>
      <c r="U172" s="1501"/>
      <c r="V172" s="1502"/>
      <c r="W172" s="1082"/>
    </row>
    <row r="173" spans="1:23" ht="15">
      <c r="A173" s="1007"/>
      <c r="B173" s="1490"/>
      <c r="C173" s="1454"/>
      <c r="D173" s="1454"/>
      <c r="E173" s="1454"/>
      <c r="F173" s="1454"/>
      <c r="G173" s="1454"/>
      <c r="H173" s="1454"/>
      <c r="I173" s="1454"/>
      <c r="J173" s="1454"/>
      <c r="K173" s="1454"/>
      <c r="L173" s="1454"/>
      <c r="M173" s="1454"/>
      <c r="N173" s="1454"/>
      <c r="O173" s="1454"/>
      <c r="P173" s="1462"/>
      <c r="Q173" s="1503"/>
      <c r="R173" s="1454"/>
      <c r="S173" s="1454"/>
      <c r="T173" s="1451"/>
      <c r="U173" s="1452"/>
      <c r="V173" s="1504"/>
      <c r="W173" s="1097"/>
    </row>
    <row r="174" spans="1:23" ht="15">
      <c r="A174" s="1008">
        <v>0.6458333333333334</v>
      </c>
      <c r="B174" s="1001"/>
      <c r="C174" s="874"/>
      <c r="D174" s="875"/>
      <c r="E174" s="873"/>
      <c r="F174" s="874"/>
      <c r="G174" s="875"/>
      <c r="H174" s="873"/>
      <c r="I174" s="874"/>
      <c r="J174" s="875"/>
      <c r="K174" s="873"/>
      <c r="L174" s="874"/>
      <c r="M174" s="875"/>
      <c r="N174" s="873"/>
      <c r="O174" s="874"/>
      <c r="P174" s="874"/>
      <c r="Q174" s="1102"/>
      <c r="R174" s="877"/>
      <c r="S174" s="878" t="s">
        <v>6</v>
      </c>
      <c r="T174" s="1200"/>
      <c r="U174" s="1026" t="s">
        <v>1873</v>
      </c>
      <c r="V174" s="1201"/>
      <c r="W174" s="1098">
        <v>0.4166666666666667</v>
      </c>
    </row>
    <row r="175" spans="1:23" ht="15.75" thickBot="1">
      <c r="A175" s="1009">
        <v>0.65625</v>
      </c>
      <c r="B175" s="1002"/>
      <c r="C175" s="882"/>
      <c r="D175" s="883"/>
      <c r="E175" s="881"/>
      <c r="F175" s="882"/>
      <c r="G175" s="883"/>
      <c r="H175" s="881"/>
      <c r="I175" s="882"/>
      <c r="J175" s="883"/>
      <c r="K175" s="881"/>
      <c r="L175" s="882"/>
      <c r="M175" s="883"/>
      <c r="N175" s="881"/>
      <c r="O175" s="882"/>
      <c r="P175" s="882"/>
      <c r="Q175" s="1104"/>
      <c r="R175" s="885"/>
      <c r="S175" s="886" t="s">
        <v>6</v>
      </c>
      <c r="T175" s="1202"/>
      <c r="U175" s="1028" t="s">
        <v>1874</v>
      </c>
      <c r="V175" s="1203"/>
      <c r="W175" s="1093">
        <v>0.4375</v>
      </c>
    </row>
    <row r="176" spans="1:23" ht="15">
      <c r="A176" s="1006">
        <v>0.6666666666666666</v>
      </c>
      <c r="B176" s="1003"/>
      <c r="C176" s="889"/>
      <c r="D176" s="890"/>
      <c r="E176" s="888"/>
      <c r="F176" s="889"/>
      <c r="G176" s="890"/>
      <c r="H176" s="888"/>
      <c r="I176" s="889"/>
      <c r="J176" s="890"/>
      <c r="K176" s="888"/>
      <c r="L176" s="889"/>
      <c r="M176" s="891"/>
      <c r="N176" s="888"/>
      <c r="O176" s="889"/>
      <c r="P176" s="892"/>
      <c r="Q176" s="1106"/>
      <c r="R176" s="894"/>
      <c r="S176" s="878" t="s">
        <v>6</v>
      </c>
      <c r="T176" s="1189"/>
      <c r="U176" s="1030" t="s">
        <v>1875</v>
      </c>
      <c r="V176" s="1204"/>
      <c r="W176" s="1094">
        <v>0.458333333333333</v>
      </c>
    </row>
    <row r="177" spans="1:23" ht="15">
      <c r="A177" s="1010">
        <v>0.6770833333333334</v>
      </c>
      <c r="B177" s="914"/>
      <c r="C177" s="898"/>
      <c r="D177" s="899"/>
      <c r="E177" s="897"/>
      <c r="F177" s="898"/>
      <c r="G177" s="900"/>
      <c r="H177" s="897"/>
      <c r="I177" s="898"/>
      <c r="J177" s="899"/>
      <c r="K177" s="897"/>
      <c r="L177" s="898"/>
      <c r="M177" s="901"/>
      <c r="N177" s="897"/>
      <c r="O177" s="898"/>
      <c r="P177" s="902"/>
      <c r="Q177" s="1104"/>
      <c r="R177" s="885"/>
      <c r="S177" s="886" t="s">
        <v>6</v>
      </c>
      <c r="T177" s="1202"/>
      <c r="U177" s="1028" t="s">
        <v>1363</v>
      </c>
      <c r="V177" s="1203"/>
      <c r="W177" s="1093">
        <v>0.479166666666667</v>
      </c>
    </row>
    <row r="178" spans="1:23" ht="15">
      <c r="A178" s="1010">
        <v>0.6875</v>
      </c>
      <c r="B178" s="914"/>
      <c r="C178" s="903"/>
      <c r="D178" s="899"/>
      <c r="E178" s="897"/>
      <c r="F178" s="903"/>
      <c r="G178" s="899"/>
      <c r="H178" s="897"/>
      <c r="I178" s="903"/>
      <c r="J178" s="899"/>
      <c r="K178" s="897"/>
      <c r="L178" s="903"/>
      <c r="M178" s="904"/>
      <c r="N178" s="897"/>
      <c r="O178" s="903"/>
      <c r="P178" s="902"/>
      <c r="Q178" s="1106"/>
      <c r="R178" s="894"/>
      <c r="S178" s="878" t="s">
        <v>6</v>
      </c>
      <c r="T178" s="1189"/>
      <c r="U178" s="1030"/>
      <c r="V178" s="1204"/>
      <c r="W178" s="1094">
        <v>0.5</v>
      </c>
    </row>
    <row r="179" spans="1:23" ht="15.75" thickBot="1">
      <c r="A179" s="1009">
        <v>0.6979166666666666</v>
      </c>
      <c r="B179" s="1004"/>
      <c r="C179" s="906"/>
      <c r="D179" s="907"/>
      <c r="E179" s="905"/>
      <c r="F179" s="906"/>
      <c r="G179" s="907"/>
      <c r="H179" s="905"/>
      <c r="I179" s="906"/>
      <c r="J179" s="907"/>
      <c r="K179" s="905"/>
      <c r="L179" s="906"/>
      <c r="M179" s="908"/>
      <c r="N179" s="905"/>
      <c r="O179" s="906"/>
      <c r="P179" s="909"/>
      <c r="Q179" s="1108"/>
      <c r="R179" s="911"/>
      <c r="S179" s="878" t="s">
        <v>6</v>
      </c>
      <c r="T179" s="1205"/>
      <c r="U179" s="1031"/>
      <c r="V179" s="1204"/>
      <c r="W179" s="1095">
        <v>0.520833333333333</v>
      </c>
    </row>
    <row r="180" spans="1:23" ht="15">
      <c r="A180" s="1006">
        <v>0.7083333333333334</v>
      </c>
      <c r="B180" s="1003"/>
      <c r="C180" s="889"/>
      <c r="D180" s="890"/>
      <c r="E180" s="888"/>
      <c r="F180" s="889"/>
      <c r="G180" s="1174" t="s">
        <v>1776</v>
      </c>
      <c r="H180" s="888"/>
      <c r="I180" s="889"/>
      <c r="J180" s="890"/>
      <c r="K180" s="888"/>
      <c r="L180" s="889"/>
      <c r="M180" s="1174" t="s">
        <v>1776</v>
      </c>
      <c r="N180" s="888"/>
      <c r="O180" s="889"/>
      <c r="P180" s="892"/>
      <c r="Q180" s="1102"/>
      <c r="R180" s="877"/>
      <c r="S180" s="913" t="s">
        <v>6</v>
      </c>
      <c r="T180" s="1200"/>
      <c r="U180" s="1026"/>
      <c r="V180" s="1201"/>
      <c r="W180" s="1098">
        <v>0.541666666666667</v>
      </c>
    </row>
    <row r="181" spans="1:23" ht="15">
      <c r="A181" s="1010">
        <v>0.71875</v>
      </c>
      <c r="B181" s="914"/>
      <c r="C181" s="898"/>
      <c r="D181" s="899"/>
      <c r="E181" s="897"/>
      <c r="F181" s="898"/>
      <c r="G181" s="1175" t="s">
        <v>1866</v>
      </c>
      <c r="H181" s="914"/>
      <c r="I181" s="898"/>
      <c r="J181" s="899"/>
      <c r="K181" s="897"/>
      <c r="L181" s="898"/>
      <c r="M181" s="1175" t="s">
        <v>1866</v>
      </c>
      <c r="N181" s="897"/>
      <c r="O181" s="898"/>
      <c r="P181" s="902"/>
      <c r="Q181" s="1104"/>
      <c r="R181" s="885"/>
      <c r="S181" s="886" t="s">
        <v>6</v>
      </c>
      <c r="T181" s="1202"/>
      <c r="U181" s="1028"/>
      <c r="V181" s="1203"/>
      <c r="W181" s="1093">
        <v>0.5625</v>
      </c>
    </row>
    <row r="182" spans="1:23" ht="15">
      <c r="A182" s="1010">
        <v>0.7291666666666666</v>
      </c>
      <c r="B182" s="914"/>
      <c r="C182" s="903"/>
      <c r="D182" s="899"/>
      <c r="E182" s="897"/>
      <c r="F182" s="903"/>
      <c r="G182" s="1176">
        <v>0.75</v>
      </c>
      <c r="H182" s="914"/>
      <c r="I182" s="903"/>
      <c r="J182" s="899"/>
      <c r="K182" s="897"/>
      <c r="L182" s="903"/>
      <c r="M182" s="1176">
        <v>0.75</v>
      </c>
      <c r="N182" s="897"/>
      <c r="O182" s="903"/>
      <c r="P182" s="902"/>
      <c r="Q182" s="1106"/>
      <c r="R182" s="894"/>
      <c r="S182" s="1171" t="s">
        <v>1865</v>
      </c>
      <c r="T182" s="1189"/>
      <c r="U182" s="1030"/>
      <c r="V182" s="1204"/>
      <c r="W182" s="1094">
        <v>0.583333333333333</v>
      </c>
    </row>
    <row r="183" spans="1:23" ht="15.75" thickBot="1">
      <c r="A183" s="1009">
        <v>0.7395833333333334</v>
      </c>
      <c r="B183" s="919"/>
      <c r="C183" s="906"/>
      <c r="D183" s="907"/>
      <c r="E183" s="917"/>
      <c r="F183" s="920"/>
      <c r="G183" s="1175"/>
      <c r="H183" s="919"/>
      <c r="I183" s="920"/>
      <c r="J183" s="921"/>
      <c r="K183" s="917"/>
      <c r="L183" s="920"/>
      <c r="M183" s="1175"/>
      <c r="N183" s="917"/>
      <c r="O183" s="906"/>
      <c r="P183" s="909"/>
      <c r="Q183" s="1108"/>
      <c r="R183" s="911"/>
      <c r="S183" s="1173">
        <v>0.625</v>
      </c>
      <c r="T183" s="1205"/>
      <c r="U183" s="1031"/>
      <c r="V183" s="1204"/>
      <c r="W183" s="1095">
        <v>0.604166666666666</v>
      </c>
    </row>
    <row r="184" spans="1:23" ht="15">
      <c r="A184" s="1006">
        <v>0.75</v>
      </c>
      <c r="B184" s="1003"/>
      <c r="C184" s="889"/>
      <c r="D184" s="890"/>
      <c r="E184" s="876"/>
      <c r="F184" s="877"/>
      <c r="G184" s="1175"/>
      <c r="H184" s="923"/>
      <c r="I184" s="877"/>
      <c r="J184" s="924"/>
      <c r="K184" s="876"/>
      <c r="L184" s="877"/>
      <c r="M184" s="1175"/>
      <c r="N184" s="925"/>
      <c r="O184" s="926"/>
      <c r="P184" s="892"/>
      <c r="Q184" s="1102"/>
      <c r="R184" s="877"/>
      <c r="S184" s="1172"/>
      <c r="T184" s="1200"/>
      <c r="U184" s="1026"/>
      <c r="V184" s="1201"/>
      <c r="W184" s="1096">
        <v>0.625</v>
      </c>
    </row>
    <row r="185" spans="1:23" ht="15">
      <c r="A185" s="1010">
        <v>0.7604166666666666</v>
      </c>
      <c r="B185" s="914"/>
      <c r="C185" s="898"/>
      <c r="D185" s="899"/>
      <c r="E185" s="897"/>
      <c r="F185" s="898"/>
      <c r="G185" s="1175"/>
      <c r="H185" s="914"/>
      <c r="I185" s="898"/>
      <c r="J185" s="899"/>
      <c r="K185" s="897"/>
      <c r="L185" s="898"/>
      <c r="M185" s="1175"/>
      <c r="N185" s="928"/>
      <c r="O185" s="929"/>
      <c r="P185" s="902"/>
      <c r="Q185" s="1108"/>
      <c r="R185" s="911"/>
      <c r="S185" s="1172"/>
      <c r="T185" s="1205"/>
      <c r="U185" s="1031"/>
      <c r="V185" s="1204"/>
      <c r="W185" s="1095">
        <v>0.645833333333333</v>
      </c>
    </row>
    <row r="186" spans="1:23" ht="15">
      <c r="A186" s="1010">
        <v>0.7708333333333334</v>
      </c>
      <c r="B186" s="914"/>
      <c r="C186" s="903"/>
      <c r="D186" s="899"/>
      <c r="E186" s="897"/>
      <c r="F186" s="903"/>
      <c r="G186" s="1175"/>
      <c r="H186" s="914"/>
      <c r="I186" s="903"/>
      <c r="J186" s="899"/>
      <c r="K186" s="897"/>
      <c r="L186" s="903"/>
      <c r="M186" s="1175"/>
      <c r="N186" s="928"/>
      <c r="O186" s="931"/>
      <c r="P186" s="902"/>
      <c r="Q186" s="1102"/>
      <c r="R186" s="877"/>
      <c r="S186" s="1172"/>
      <c r="T186" s="1200"/>
      <c r="U186" s="1026"/>
      <c r="V186" s="1201"/>
      <c r="W186" s="1098">
        <v>0.666666666666666</v>
      </c>
    </row>
    <row r="187" spans="1:23" ht="15.75" thickBot="1">
      <c r="A187" s="1009">
        <v>0.78125</v>
      </c>
      <c r="B187" s="934"/>
      <c r="C187" s="906"/>
      <c r="D187" s="907"/>
      <c r="E187" s="932"/>
      <c r="F187" s="935"/>
      <c r="G187" s="1175"/>
      <c r="H187" s="934"/>
      <c r="I187" s="935"/>
      <c r="J187" s="936"/>
      <c r="K187" s="932"/>
      <c r="L187" s="935"/>
      <c r="M187" s="1175"/>
      <c r="N187" s="937"/>
      <c r="O187" s="938"/>
      <c r="P187" s="909"/>
      <c r="Q187" s="1104"/>
      <c r="R187" s="885"/>
      <c r="S187" s="1172"/>
      <c r="T187" s="1202"/>
      <c r="U187" s="1028"/>
      <c r="V187" s="1203"/>
      <c r="W187" s="1093">
        <v>0.6875</v>
      </c>
    </row>
    <row r="188" spans="1:23" ht="15">
      <c r="A188" s="1006">
        <v>0.7916666666666666</v>
      </c>
      <c r="B188" s="940"/>
      <c r="C188" s="889"/>
      <c r="D188" s="892"/>
      <c r="E188" s="876"/>
      <c r="F188" s="877"/>
      <c r="G188" s="1175"/>
      <c r="H188" s="923"/>
      <c r="I188" s="877"/>
      <c r="J188" s="924"/>
      <c r="K188" s="876"/>
      <c r="L188" s="877"/>
      <c r="M188" s="1175"/>
      <c r="N188" s="925"/>
      <c r="O188" s="926"/>
      <c r="P188" s="892"/>
      <c r="Q188" s="1106"/>
      <c r="R188" s="894"/>
      <c r="S188" s="878" t="s">
        <v>6</v>
      </c>
      <c r="T188" s="1202"/>
      <c r="U188" s="1028"/>
      <c r="V188" s="1107" t="s">
        <v>6</v>
      </c>
      <c r="W188" s="1094">
        <v>0.708333333333333</v>
      </c>
    </row>
    <row r="189" spans="1:23" ht="15">
      <c r="A189" s="1010">
        <v>0.8020833333333334</v>
      </c>
      <c r="B189" s="914"/>
      <c r="C189" s="898"/>
      <c r="D189" s="902"/>
      <c r="E189" s="897"/>
      <c r="F189" s="898"/>
      <c r="G189" s="1175"/>
      <c r="H189" s="914"/>
      <c r="I189" s="898"/>
      <c r="J189" s="899"/>
      <c r="K189" s="897"/>
      <c r="L189" s="898"/>
      <c r="M189" s="1175"/>
      <c r="N189" s="928"/>
      <c r="O189" s="929"/>
      <c r="P189" s="902"/>
      <c r="Q189" s="1109"/>
      <c r="R189" s="935"/>
      <c r="S189" s="886" t="s">
        <v>6</v>
      </c>
      <c r="T189" s="1202"/>
      <c r="U189" s="1028"/>
      <c r="V189" s="1105" t="s">
        <v>6</v>
      </c>
      <c r="W189" s="1093">
        <v>0.729166666666666</v>
      </c>
    </row>
    <row r="190" spans="1:23" ht="15">
      <c r="A190" s="1010">
        <v>0.8125</v>
      </c>
      <c r="B190" s="914"/>
      <c r="C190" s="903"/>
      <c r="D190" s="902"/>
      <c r="E190" s="897"/>
      <c r="F190" s="903"/>
      <c r="G190" s="1175"/>
      <c r="H190" s="914"/>
      <c r="I190" s="903"/>
      <c r="J190" s="899"/>
      <c r="K190" s="897"/>
      <c r="L190" s="903"/>
      <c r="M190" s="1175"/>
      <c r="N190" s="928"/>
      <c r="O190" s="931"/>
      <c r="P190" s="902"/>
      <c r="Q190" s="1106"/>
      <c r="R190" s="894"/>
      <c r="S190" s="878" t="s">
        <v>6</v>
      </c>
      <c r="T190" s="893"/>
      <c r="U190" s="894"/>
      <c r="V190" s="1107" t="s">
        <v>6</v>
      </c>
      <c r="W190" s="1094">
        <v>0.75</v>
      </c>
    </row>
    <row r="191" spans="1:23" ht="15.75" thickBot="1">
      <c r="A191" s="1009">
        <v>0.8229166666666666</v>
      </c>
      <c r="B191" s="914"/>
      <c r="C191" s="906"/>
      <c r="D191" s="909"/>
      <c r="E191" s="932"/>
      <c r="F191" s="935"/>
      <c r="G191" s="1175"/>
      <c r="H191" s="934"/>
      <c r="I191" s="935"/>
      <c r="J191" s="936"/>
      <c r="K191" s="932"/>
      <c r="L191" s="935"/>
      <c r="M191" s="1175"/>
      <c r="N191" s="937"/>
      <c r="O191" s="938"/>
      <c r="P191" s="909"/>
      <c r="Q191" s="1110"/>
      <c r="R191" s="920"/>
      <c r="S191" s="878" t="s">
        <v>6</v>
      </c>
      <c r="T191" s="910"/>
      <c r="U191" s="911"/>
      <c r="V191" s="1107" t="s">
        <v>6</v>
      </c>
      <c r="W191" s="1095">
        <v>0.770833333333333</v>
      </c>
    </row>
    <row r="192" spans="1:23" ht="15">
      <c r="A192" s="1006">
        <v>0.8333333333333334</v>
      </c>
      <c r="B192" s="1003"/>
      <c r="C192" s="898"/>
      <c r="D192" s="890"/>
      <c r="E192" s="893"/>
      <c r="F192" s="943"/>
      <c r="G192" s="916" t="s">
        <v>6</v>
      </c>
      <c r="H192" s="940"/>
      <c r="I192" s="941"/>
      <c r="J192" s="942"/>
      <c r="K192" s="893"/>
      <c r="L192" s="943"/>
      <c r="M192" s="916" t="s">
        <v>6</v>
      </c>
      <c r="N192" s="893"/>
      <c r="O192" s="898"/>
      <c r="P192" s="892"/>
      <c r="Q192" s="1102"/>
      <c r="R192" s="877"/>
      <c r="S192" s="924"/>
      <c r="T192" s="876"/>
      <c r="U192" s="877"/>
      <c r="V192" s="1111"/>
      <c r="W192" s="1096">
        <v>0.791666666666666</v>
      </c>
    </row>
    <row r="193" spans="1:23" ht="15">
      <c r="A193" s="1010">
        <v>0.84375</v>
      </c>
      <c r="B193" s="914"/>
      <c r="C193" s="915"/>
      <c r="D193" s="899"/>
      <c r="E193" s="897"/>
      <c r="F193" s="944"/>
      <c r="G193" s="916" t="s">
        <v>6</v>
      </c>
      <c r="H193" s="914"/>
      <c r="I193" s="915"/>
      <c r="J193" s="899"/>
      <c r="K193" s="897"/>
      <c r="L193" s="944"/>
      <c r="M193" s="916" t="s">
        <v>6</v>
      </c>
      <c r="N193" s="897"/>
      <c r="O193" s="915"/>
      <c r="P193" s="902"/>
      <c r="Q193" s="1109"/>
      <c r="R193" s="935"/>
      <c r="S193" s="936"/>
      <c r="T193" s="932"/>
      <c r="U193" s="885"/>
      <c r="V193" s="1112"/>
      <c r="W193" s="1093">
        <v>0.8125</v>
      </c>
    </row>
    <row r="194" spans="1:23" ht="15">
      <c r="A194" s="1010">
        <v>0.8541666666666666</v>
      </c>
      <c r="B194" s="914"/>
      <c r="C194" s="918"/>
      <c r="D194" s="899"/>
      <c r="E194" s="897"/>
      <c r="F194" s="945"/>
      <c r="G194" s="916" t="s">
        <v>6</v>
      </c>
      <c r="H194" s="914"/>
      <c r="I194" s="918"/>
      <c r="J194" s="899"/>
      <c r="K194" s="897"/>
      <c r="L194" s="945"/>
      <c r="M194" s="916" t="s">
        <v>6</v>
      </c>
      <c r="N194" s="897"/>
      <c r="O194" s="918"/>
      <c r="P194" s="902"/>
      <c r="Q194" s="1106"/>
      <c r="R194" s="946"/>
      <c r="S194" s="942"/>
      <c r="T194" s="893"/>
      <c r="U194" s="946"/>
      <c r="V194" s="1113"/>
      <c r="W194" s="1094">
        <v>0.833333333333333</v>
      </c>
    </row>
    <row r="195" spans="1:23" ht="15.75" thickBot="1">
      <c r="A195" s="1011">
        <v>0.8645833333333334</v>
      </c>
      <c r="B195" s="1083"/>
      <c r="C195" s="1084"/>
      <c r="D195" s="1085"/>
      <c r="E195" s="1086"/>
      <c r="F195" s="1087"/>
      <c r="G195" s="1088" t="s">
        <v>6</v>
      </c>
      <c r="H195" s="1086"/>
      <c r="I195" s="1084"/>
      <c r="J195" s="1085"/>
      <c r="K195" s="1086"/>
      <c r="L195" s="1087"/>
      <c r="M195" s="1088" t="s">
        <v>6</v>
      </c>
      <c r="N195" s="1086"/>
      <c r="O195" s="1084"/>
      <c r="P195" s="1089"/>
      <c r="Q195" s="1114"/>
      <c r="R195" s="1115"/>
      <c r="S195" s="1116"/>
      <c r="T195" s="1117"/>
      <c r="U195" s="1115"/>
      <c r="V195" s="1118"/>
      <c r="W195" s="1099">
        <v>0.854166666666666</v>
      </c>
    </row>
    <row r="197" ht="15.75" thickBot="1"/>
    <row r="198" spans="1:23" ht="18.75">
      <c r="A198" s="1120" t="s">
        <v>1025</v>
      </c>
      <c r="B198" s="1130" t="s">
        <v>1632</v>
      </c>
      <c r="C198" s="1131" t="s">
        <v>1707</v>
      </c>
      <c r="D198" s="1130"/>
      <c r="E198" s="1132" t="s">
        <v>1633</v>
      </c>
      <c r="F198" s="1131" t="s">
        <v>1717</v>
      </c>
      <c r="G198" s="1133"/>
      <c r="H198" s="1130" t="s">
        <v>1634</v>
      </c>
      <c r="I198" s="1131" t="s">
        <v>1718</v>
      </c>
      <c r="J198" s="1130"/>
      <c r="K198" s="1132" t="s">
        <v>1635</v>
      </c>
      <c r="L198" s="1131" t="s">
        <v>1719</v>
      </c>
      <c r="M198" s="1133"/>
      <c r="N198" s="1130" t="s">
        <v>1636</v>
      </c>
      <c r="O198" s="1131" t="s">
        <v>1720</v>
      </c>
      <c r="P198" s="1130"/>
      <c r="Q198" s="1134" t="s">
        <v>1637</v>
      </c>
      <c r="R198" s="1135" t="s">
        <v>1721</v>
      </c>
      <c r="S198" s="1136"/>
      <c r="T198" s="1137" t="s">
        <v>1638</v>
      </c>
      <c r="U198" s="1135" t="s">
        <v>1722</v>
      </c>
      <c r="V198" s="1138"/>
      <c r="W198" s="1139"/>
    </row>
    <row r="199" spans="1:23" ht="18.75" thickBot="1">
      <c r="A199" s="1005">
        <v>25</v>
      </c>
      <c r="B199" s="311" t="s">
        <v>1</v>
      </c>
      <c r="C199" s="311" t="s">
        <v>3</v>
      </c>
      <c r="D199" s="311" t="s">
        <v>4</v>
      </c>
      <c r="E199" s="1090" t="s">
        <v>1</v>
      </c>
      <c r="F199" s="1091" t="s">
        <v>3</v>
      </c>
      <c r="G199" s="1092" t="s">
        <v>4</v>
      </c>
      <c r="H199" s="311" t="s">
        <v>1</v>
      </c>
      <c r="I199" s="311" t="s">
        <v>3</v>
      </c>
      <c r="J199" s="311" t="s">
        <v>4</v>
      </c>
      <c r="K199" s="1090" t="s">
        <v>1</v>
      </c>
      <c r="L199" s="1091" t="s">
        <v>3</v>
      </c>
      <c r="M199" s="1092" t="s">
        <v>4</v>
      </c>
      <c r="N199" s="311" t="s">
        <v>1</v>
      </c>
      <c r="O199" s="311" t="s">
        <v>3</v>
      </c>
      <c r="P199" s="311" t="s">
        <v>4</v>
      </c>
      <c r="Q199" s="1100" t="s">
        <v>1</v>
      </c>
      <c r="R199" s="1091" t="s">
        <v>3</v>
      </c>
      <c r="S199" s="1092" t="s">
        <v>4</v>
      </c>
      <c r="T199" s="1090" t="s">
        <v>1</v>
      </c>
      <c r="U199" s="1091" t="s">
        <v>3</v>
      </c>
      <c r="V199" s="1101" t="s">
        <v>4</v>
      </c>
      <c r="W199" s="1081"/>
    </row>
    <row r="200" spans="1:23" ht="15.75" thickBot="1">
      <c r="A200" s="1006" t="s">
        <v>5</v>
      </c>
      <c r="B200" s="1490"/>
      <c r="C200" s="1454"/>
      <c r="D200" s="1454"/>
      <c r="E200" s="1505"/>
      <c r="F200" s="1505"/>
      <c r="G200" s="1505"/>
      <c r="H200" s="1454"/>
      <c r="I200" s="1454"/>
      <c r="J200" s="1454"/>
      <c r="K200" s="1505"/>
      <c r="L200" s="1505"/>
      <c r="M200" s="1505"/>
      <c r="N200" s="1454"/>
      <c r="O200" s="1454"/>
      <c r="P200" s="1462"/>
      <c r="Q200" s="1506"/>
      <c r="R200" s="1505"/>
      <c r="S200" s="1505"/>
      <c r="T200" s="1500"/>
      <c r="U200" s="1501"/>
      <c r="V200" s="1502"/>
      <c r="W200" s="1082"/>
    </row>
    <row r="201" spans="1:23" ht="15">
      <c r="A201" s="1007"/>
      <c r="B201" s="1490"/>
      <c r="C201" s="1454"/>
      <c r="D201" s="1454"/>
      <c r="E201" s="1454"/>
      <c r="F201" s="1454"/>
      <c r="G201" s="1454"/>
      <c r="H201" s="1454"/>
      <c r="I201" s="1454"/>
      <c r="J201" s="1454"/>
      <c r="K201" s="1454"/>
      <c r="L201" s="1454"/>
      <c r="M201" s="1454"/>
      <c r="N201" s="1454"/>
      <c r="O201" s="1454"/>
      <c r="P201" s="1462"/>
      <c r="Q201" s="1503"/>
      <c r="R201" s="1454"/>
      <c r="S201" s="1454"/>
      <c r="T201" s="1451"/>
      <c r="U201" s="1452"/>
      <c r="V201" s="1504"/>
      <c r="W201" s="1097"/>
    </row>
    <row r="202" spans="1:23" ht="15">
      <c r="A202" s="1008">
        <v>0.6458333333333334</v>
      </c>
      <c r="B202" s="1001"/>
      <c r="C202" s="874"/>
      <c r="D202" s="875"/>
      <c r="E202" s="873"/>
      <c r="F202" s="874"/>
      <c r="G202" s="875"/>
      <c r="H202" s="873"/>
      <c r="I202" s="874"/>
      <c r="J202" s="875"/>
      <c r="K202" s="873"/>
      <c r="L202" s="874"/>
      <c r="M202" s="875"/>
      <c r="N202" s="873"/>
      <c r="O202" s="874"/>
      <c r="P202" s="874"/>
      <c r="Q202" s="1102"/>
      <c r="R202" s="877"/>
      <c r="S202" s="878" t="s">
        <v>6</v>
      </c>
      <c r="T202" s="876"/>
      <c r="U202" s="877"/>
      <c r="V202" s="1103" t="s">
        <v>6</v>
      </c>
      <c r="W202" s="1098">
        <v>0.4166666666666667</v>
      </c>
    </row>
    <row r="203" spans="1:23" ht="15.75" thickBot="1">
      <c r="A203" s="1009">
        <v>0.65625</v>
      </c>
      <c r="B203" s="1002"/>
      <c r="C203" s="882"/>
      <c r="D203" s="883"/>
      <c r="E203" s="881"/>
      <c r="F203" s="882"/>
      <c r="G203" s="883"/>
      <c r="H203" s="881"/>
      <c r="I203" s="882"/>
      <c r="J203" s="883"/>
      <c r="K203" s="881"/>
      <c r="L203" s="882"/>
      <c r="M203" s="883"/>
      <c r="N203" s="881"/>
      <c r="O203" s="882"/>
      <c r="P203" s="882"/>
      <c r="Q203" s="1104"/>
      <c r="R203" s="885"/>
      <c r="S203" s="886" t="s">
        <v>6</v>
      </c>
      <c r="T203" s="884"/>
      <c r="U203" s="885"/>
      <c r="V203" s="1105" t="s">
        <v>6</v>
      </c>
      <c r="W203" s="1093">
        <v>0.4375</v>
      </c>
    </row>
    <row r="204" spans="1:23" ht="15">
      <c r="A204" s="1006">
        <v>0.6666666666666666</v>
      </c>
      <c r="B204" s="1003"/>
      <c r="C204" s="889"/>
      <c r="D204" s="890"/>
      <c r="E204" s="888"/>
      <c r="F204" s="889"/>
      <c r="G204" s="890"/>
      <c r="H204" s="888"/>
      <c r="I204" s="889"/>
      <c r="J204" s="890"/>
      <c r="K204" s="888"/>
      <c r="L204" s="889"/>
      <c r="M204" s="891"/>
      <c r="N204" s="888"/>
      <c r="O204" s="889"/>
      <c r="P204" s="892"/>
      <c r="Q204" s="1106"/>
      <c r="R204" s="894"/>
      <c r="S204" s="878" t="s">
        <v>6</v>
      </c>
      <c r="T204" s="893"/>
      <c r="U204" s="894"/>
      <c r="V204" s="1107" t="s">
        <v>6</v>
      </c>
      <c r="W204" s="1094">
        <v>0.458333333333333</v>
      </c>
    </row>
    <row r="205" spans="1:23" ht="15">
      <c r="A205" s="1010">
        <v>0.6770833333333334</v>
      </c>
      <c r="B205" s="914"/>
      <c r="C205" s="898"/>
      <c r="D205" s="899"/>
      <c r="E205" s="897"/>
      <c r="F205" s="898"/>
      <c r="G205" s="900"/>
      <c r="H205" s="897"/>
      <c r="I205" s="898"/>
      <c r="J205" s="899"/>
      <c r="K205" s="897"/>
      <c r="L205" s="898"/>
      <c r="M205" s="901"/>
      <c r="N205" s="897"/>
      <c r="O205" s="898"/>
      <c r="P205" s="902"/>
      <c r="Q205" s="1104"/>
      <c r="R205" s="885"/>
      <c r="S205" s="886" t="s">
        <v>6</v>
      </c>
      <c r="T205" s="884"/>
      <c r="U205" s="885"/>
      <c r="V205" s="1105" t="s">
        <v>6</v>
      </c>
      <c r="W205" s="1093">
        <v>0.479166666666667</v>
      </c>
    </row>
    <row r="206" spans="1:23" ht="15">
      <c r="A206" s="1010">
        <v>0.6875</v>
      </c>
      <c r="B206" s="914"/>
      <c r="C206" s="903"/>
      <c r="D206" s="899"/>
      <c r="E206" s="897"/>
      <c r="F206" s="903"/>
      <c r="G206" s="899"/>
      <c r="H206" s="897"/>
      <c r="I206" s="903"/>
      <c r="J206" s="899"/>
      <c r="K206" s="897"/>
      <c r="L206" s="903"/>
      <c r="M206" s="904"/>
      <c r="N206" s="897"/>
      <c r="O206" s="903"/>
      <c r="P206" s="902"/>
      <c r="Q206" s="1106"/>
      <c r="R206" s="894"/>
      <c r="S206" s="878" t="s">
        <v>6</v>
      </c>
      <c r="T206" s="893"/>
      <c r="U206" s="894"/>
      <c r="V206" s="1107" t="s">
        <v>6</v>
      </c>
      <c r="W206" s="1094">
        <v>0.5</v>
      </c>
    </row>
    <row r="207" spans="1:23" ht="15.75" thickBot="1">
      <c r="A207" s="1009">
        <v>0.6979166666666666</v>
      </c>
      <c r="B207" s="1004"/>
      <c r="C207" s="906"/>
      <c r="D207" s="907"/>
      <c r="E207" s="905"/>
      <c r="F207" s="906"/>
      <c r="G207" s="907"/>
      <c r="H207" s="905"/>
      <c r="I207" s="906"/>
      <c r="J207" s="907"/>
      <c r="K207" s="905"/>
      <c r="L207" s="906"/>
      <c r="M207" s="908"/>
      <c r="N207" s="905"/>
      <c r="O207" s="906"/>
      <c r="P207" s="909"/>
      <c r="Q207" s="1108"/>
      <c r="R207" s="911"/>
      <c r="S207" s="878" t="s">
        <v>6</v>
      </c>
      <c r="T207" s="910"/>
      <c r="U207" s="911"/>
      <c r="V207" s="1107" t="s">
        <v>6</v>
      </c>
      <c r="W207" s="1095">
        <v>0.520833333333333</v>
      </c>
    </row>
    <row r="208" spans="1:23" ht="15">
      <c r="A208" s="1006">
        <v>0.7083333333333334</v>
      </c>
      <c r="B208" s="1003"/>
      <c r="C208" s="889"/>
      <c r="D208" s="1174" t="s">
        <v>1776</v>
      </c>
      <c r="E208" s="888"/>
      <c r="F208" s="889"/>
      <c r="G208" s="878" t="s">
        <v>6</v>
      </c>
      <c r="H208" s="888"/>
      <c r="I208" s="889"/>
      <c r="J208" s="890"/>
      <c r="K208" s="888"/>
      <c r="L208" s="889"/>
      <c r="M208" s="878" t="s">
        <v>6</v>
      </c>
      <c r="N208" s="888"/>
      <c r="O208" s="889"/>
      <c r="P208" s="892"/>
      <c r="Q208" s="1102"/>
      <c r="R208" s="877"/>
      <c r="S208" s="913" t="s">
        <v>6</v>
      </c>
      <c r="T208" s="876"/>
      <c r="U208" s="877"/>
      <c r="V208" s="1103" t="s">
        <v>6</v>
      </c>
      <c r="W208" s="1098">
        <v>0.541666666666667</v>
      </c>
    </row>
    <row r="209" spans="1:23" ht="15">
      <c r="A209" s="1010">
        <v>0.71875</v>
      </c>
      <c r="B209" s="914"/>
      <c r="C209" s="898"/>
      <c r="D209" s="1175" t="s">
        <v>1866</v>
      </c>
      <c r="E209" s="897"/>
      <c r="F209" s="898"/>
      <c r="G209" s="878" t="s">
        <v>6</v>
      </c>
      <c r="H209" s="914"/>
      <c r="I209" s="898"/>
      <c r="J209" s="899"/>
      <c r="K209" s="897"/>
      <c r="L209" s="898"/>
      <c r="M209" s="878" t="s">
        <v>6</v>
      </c>
      <c r="N209" s="897"/>
      <c r="O209" s="898"/>
      <c r="P209" s="902"/>
      <c r="Q209" s="1104"/>
      <c r="R209" s="885"/>
      <c r="S209" s="886" t="s">
        <v>6</v>
      </c>
      <c r="T209" s="884"/>
      <c r="U209" s="885"/>
      <c r="V209" s="1105" t="s">
        <v>6</v>
      </c>
      <c r="W209" s="1093">
        <v>0.5625</v>
      </c>
    </row>
    <row r="210" spans="1:23" ht="15">
      <c r="A210" s="1010">
        <v>0.7291666666666666</v>
      </c>
      <c r="B210" s="914"/>
      <c r="C210" s="903"/>
      <c r="D210" s="1176">
        <v>0.75</v>
      </c>
      <c r="E210" s="897"/>
      <c r="F210" s="903"/>
      <c r="G210" s="916" t="s">
        <v>6</v>
      </c>
      <c r="H210" s="914"/>
      <c r="I210" s="903"/>
      <c r="J210" s="899"/>
      <c r="K210" s="897"/>
      <c r="L210" s="903"/>
      <c r="M210" s="916" t="s">
        <v>6</v>
      </c>
      <c r="N210" s="897"/>
      <c r="O210" s="903"/>
      <c r="P210" s="902"/>
      <c r="Q210" s="1106"/>
      <c r="R210" s="894"/>
      <c r="S210" s="878" t="s">
        <v>6</v>
      </c>
      <c r="T210" s="893"/>
      <c r="U210" s="894"/>
      <c r="V210" s="1107" t="s">
        <v>6</v>
      </c>
      <c r="W210" s="1094">
        <v>0.583333333333333</v>
      </c>
    </row>
    <row r="211" spans="1:23" ht="15.75" thickBot="1">
      <c r="A211" s="1009">
        <v>0.7395833333333334</v>
      </c>
      <c r="B211" s="919"/>
      <c r="C211" s="906"/>
      <c r="D211" s="1175"/>
      <c r="E211" s="917"/>
      <c r="F211" s="920"/>
      <c r="G211" s="916" t="s">
        <v>6</v>
      </c>
      <c r="H211" s="919"/>
      <c r="I211" s="920"/>
      <c r="J211" s="921"/>
      <c r="K211" s="917"/>
      <c r="L211" s="920"/>
      <c r="M211" s="916" t="s">
        <v>6</v>
      </c>
      <c r="N211" s="917"/>
      <c r="O211" s="906"/>
      <c r="P211" s="909"/>
      <c r="Q211" s="1108"/>
      <c r="R211" s="911"/>
      <c r="S211" s="878" t="s">
        <v>6</v>
      </c>
      <c r="T211" s="910"/>
      <c r="U211" s="911"/>
      <c r="V211" s="1107" t="s">
        <v>6</v>
      </c>
      <c r="W211" s="1095">
        <v>0.604166666666666</v>
      </c>
    </row>
    <row r="212" spans="1:23" ht="15">
      <c r="A212" s="1006">
        <v>0.75</v>
      </c>
      <c r="B212" s="1003"/>
      <c r="C212" s="889"/>
      <c r="D212" s="1175"/>
      <c r="E212" s="876"/>
      <c r="F212" s="877"/>
      <c r="G212" s="922" t="s">
        <v>6</v>
      </c>
      <c r="H212" s="923"/>
      <c r="I212" s="877"/>
      <c r="J212" s="924"/>
      <c r="K212" s="876"/>
      <c r="L212" s="877"/>
      <c r="M212" s="922" t="s">
        <v>6</v>
      </c>
      <c r="N212" s="925"/>
      <c r="O212" s="926"/>
      <c r="P212" s="892"/>
      <c r="Q212" s="1102"/>
      <c r="R212" s="877"/>
      <c r="S212" s="913" t="s">
        <v>6</v>
      </c>
      <c r="T212" s="876"/>
      <c r="U212" s="877"/>
      <c r="V212" s="1103" t="s">
        <v>6</v>
      </c>
      <c r="W212" s="1096">
        <v>0.625</v>
      </c>
    </row>
    <row r="213" spans="1:23" ht="15">
      <c r="A213" s="1010">
        <v>0.7604166666666666</v>
      </c>
      <c r="B213" s="914"/>
      <c r="C213" s="898"/>
      <c r="D213" s="1175"/>
      <c r="E213" s="897"/>
      <c r="F213" s="898"/>
      <c r="G213" s="916" t="s">
        <v>6</v>
      </c>
      <c r="H213" s="914"/>
      <c r="I213" s="898"/>
      <c r="J213" s="899"/>
      <c r="K213" s="897"/>
      <c r="L213" s="898"/>
      <c r="M213" s="916" t="s">
        <v>6</v>
      </c>
      <c r="N213" s="928"/>
      <c r="O213" s="929"/>
      <c r="P213" s="902"/>
      <c r="Q213" s="1108"/>
      <c r="R213" s="911"/>
      <c r="S213" s="878" t="s">
        <v>6</v>
      </c>
      <c r="T213" s="910"/>
      <c r="U213" s="911"/>
      <c r="V213" s="1107" t="s">
        <v>6</v>
      </c>
      <c r="W213" s="1095">
        <v>0.645833333333333</v>
      </c>
    </row>
    <row r="214" spans="1:23" ht="15">
      <c r="A214" s="1010">
        <v>0.7708333333333334</v>
      </c>
      <c r="B214" s="914"/>
      <c r="C214" s="903"/>
      <c r="D214" s="1175"/>
      <c r="E214" s="897"/>
      <c r="F214" s="903"/>
      <c r="G214" s="916" t="s">
        <v>6</v>
      </c>
      <c r="H214" s="914"/>
      <c r="I214" s="903"/>
      <c r="J214" s="899"/>
      <c r="K214" s="897"/>
      <c r="L214" s="903"/>
      <c r="M214" s="916" t="s">
        <v>6</v>
      </c>
      <c r="N214" s="928"/>
      <c r="O214" s="931"/>
      <c r="P214" s="902"/>
      <c r="Q214" s="1102"/>
      <c r="R214" s="877"/>
      <c r="S214" s="913" t="s">
        <v>6</v>
      </c>
      <c r="T214" s="876"/>
      <c r="U214" s="877"/>
      <c r="V214" s="1103" t="s">
        <v>6</v>
      </c>
      <c r="W214" s="1098">
        <v>0.666666666666666</v>
      </c>
    </row>
    <row r="215" spans="1:23" ht="15.75" thickBot="1">
      <c r="A215" s="1009">
        <v>0.78125</v>
      </c>
      <c r="B215" s="934"/>
      <c r="C215" s="906"/>
      <c r="D215" s="1175"/>
      <c r="E215" s="932"/>
      <c r="F215" s="935"/>
      <c r="G215" s="933" t="s">
        <v>6</v>
      </c>
      <c r="H215" s="934"/>
      <c r="I215" s="935"/>
      <c r="J215" s="936"/>
      <c r="K215" s="932"/>
      <c r="L215" s="935"/>
      <c r="M215" s="933" t="s">
        <v>6</v>
      </c>
      <c r="N215" s="937"/>
      <c r="O215" s="938"/>
      <c r="P215" s="909"/>
      <c r="Q215" s="1104"/>
      <c r="R215" s="885"/>
      <c r="S215" s="886" t="s">
        <v>6</v>
      </c>
      <c r="T215" s="884"/>
      <c r="U215" s="885"/>
      <c r="V215" s="1105" t="s">
        <v>6</v>
      </c>
      <c r="W215" s="1093">
        <v>0.6875</v>
      </c>
    </row>
    <row r="216" spans="1:23" ht="15">
      <c r="A216" s="1006">
        <v>0.7916666666666666</v>
      </c>
      <c r="B216" s="940"/>
      <c r="C216" s="889"/>
      <c r="D216" s="1175"/>
      <c r="E216" s="876"/>
      <c r="F216" s="877"/>
      <c r="G216" s="922" t="s">
        <v>6</v>
      </c>
      <c r="H216" s="923"/>
      <c r="I216" s="877"/>
      <c r="J216" s="924"/>
      <c r="K216" s="876"/>
      <c r="L216" s="877"/>
      <c r="M216" s="922" t="s">
        <v>6</v>
      </c>
      <c r="N216" s="925"/>
      <c r="O216" s="926"/>
      <c r="P216" s="892"/>
      <c r="Q216" s="1106"/>
      <c r="R216" s="894"/>
      <c r="S216" s="878" t="s">
        <v>6</v>
      </c>
      <c r="T216" s="893"/>
      <c r="U216" s="894"/>
      <c r="V216" s="1107" t="s">
        <v>6</v>
      </c>
      <c r="W216" s="1094">
        <v>0.708333333333333</v>
      </c>
    </row>
    <row r="217" spans="1:23" ht="15">
      <c r="A217" s="1010">
        <v>0.8020833333333334</v>
      </c>
      <c r="B217" s="914"/>
      <c r="C217" s="898"/>
      <c r="D217" s="1175"/>
      <c r="E217" s="897"/>
      <c r="F217" s="898"/>
      <c r="G217" s="916" t="s">
        <v>6</v>
      </c>
      <c r="H217" s="914"/>
      <c r="I217" s="898"/>
      <c r="J217" s="899"/>
      <c r="K217" s="897"/>
      <c r="L217" s="898"/>
      <c r="M217" s="916" t="s">
        <v>6</v>
      </c>
      <c r="N217" s="928"/>
      <c r="O217" s="929"/>
      <c r="P217" s="902"/>
      <c r="Q217" s="1109"/>
      <c r="R217" s="935"/>
      <c r="S217" s="886" t="s">
        <v>6</v>
      </c>
      <c r="T217" s="884"/>
      <c r="U217" s="885"/>
      <c r="V217" s="1105" t="s">
        <v>6</v>
      </c>
      <c r="W217" s="1093">
        <v>0.729166666666666</v>
      </c>
    </row>
    <row r="218" spans="1:23" ht="15">
      <c r="A218" s="1010">
        <v>0.8125</v>
      </c>
      <c r="B218" s="914"/>
      <c r="C218" s="903"/>
      <c r="D218" s="1175"/>
      <c r="E218" s="897"/>
      <c r="F218" s="903"/>
      <c r="G218" s="916" t="s">
        <v>6</v>
      </c>
      <c r="H218" s="914"/>
      <c r="I218" s="903"/>
      <c r="J218" s="899"/>
      <c r="K218" s="897"/>
      <c r="L218" s="903"/>
      <c r="M218" s="916" t="s">
        <v>6</v>
      </c>
      <c r="N218" s="928"/>
      <c r="O218" s="931"/>
      <c r="P218" s="902"/>
      <c r="Q218" s="1106"/>
      <c r="R218" s="894"/>
      <c r="S218" s="878" t="s">
        <v>6</v>
      </c>
      <c r="T218" s="893"/>
      <c r="U218" s="894"/>
      <c r="V218" s="1107" t="s">
        <v>6</v>
      </c>
      <c r="W218" s="1094">
        <v>0.75</v>
      </c>
    </row>
    <row r="219" spans="1:23" ht="15.75" thickBot="1">
      <c r="A219" s="1009">
        <v>0.8229166666666666</v>
      </c>
      <c r="B219" s="914"/>
      <c r="C219" s="906"/>
      <c r="D219" s="1175"/>
      <c r="E219" s="932"/>
      <c r="F219" s="935"/>
      <c r="G219" s="933" t="s">
        <v>6</v>
      </c>
      <c r="H219" s="934"/>
      <c r="I219" s="935"/>
      <c r="J219" s="936"/>
      <c r="K219" s="932"/>
      <c r="L219" s="935"/>
      <c r="M219" s="933" t="s">
        <v>6</v>
      </c>
      <c r="N219" s="937"/>
      <c r="O219" s="938"/>
      <c r="P219" s="909"/>
      <c r="Q219" s="1110"/>
      <c r="R219" s="920"/>
      <c r="S219" s="878" t="s">
        <v>6</v>
      </c>
      <c r="T219" s="910"/>
      <c r="U219" s="911"/>
      <c r="V219" s="1107" t="s">
        <v>6</v>
      </c>
      <c r="W219" s="1095">
        <v>0.770833333333333</v>
      </c>
    </row>
    <row r="220" spans="1:23" ht="15">
      <c r="A220" s="1006">
        <v>0.8333333333333334</v>
      </c>
      <c r="B220" s="1003"/>
      <c r="C220" s="898"/>
      <c r="D220" s="890"/>
      <c r="E220" s="893"/>
      <c r="F220" s="943"/>
      <c r="G220" s="916" t="s">
        <v>6</v>
      </c>
      <c r="H220" s="940"/>
      <c r="I220" s="941"/>
      <c r="J220" s="942"/>
      <c r="K220" s="893"/>
      <c r="L220" s="943"/>
      <c r="M220" s="916" t="s">
        <v>6</v>
      </c>
      <c r="N220" s="893"/>
      <c r="O220" s="898"/>
      <c r="P220" s="892"/>
      <c r="Q220" s="1102"/>
      <c r="R220" s="877"/>
      <c r="S220" s="924"/>
      <c r="T220" s="876"/>
      <c r="U220" s="877"/>
      <c r="V220" s="1111"/>
      <c r="W220" s="1096">
        <v>0.791666666666666</v>
      </c>
    </row>
    <row r="221" spans="1:23" ht="15">
      <c r="A221" s="1010">
        <v>0.84375</v>
      </c>
      <c r="B221" s="914"/>
      <c r="C221" s="915"/>
      <c r="D221" s="899"/>
      <c r="E221" s="897"/>
      <c r="F221" s="944"/>
      <c r="G221" s="916" t="s">
        <v>6</v>
      </c>
      <c r="H221" s="914"/>
      <c r="I221" s="915"/>
      <c r="J221" s="899"/>
      <c r="K221" s="897"/>
      <c r="L221" s="944"/>
      <c r="M221" s="916" t="s">
        <v>6</v>
      </c>
      <c r="N221" s="897"/>
      <c r="O221" s="915"/>
      <c r="P221" s="902"/>
      <c r="Q221" s="1109"/>
      <c r="R221" s="935"/>
      <c r="S221" s="936"/>
      <c r="T221" s="932"/>
      <c r="U221" s="885"/>
      <c r="V221" s="1112"/>
      <c r="W221" s="1093">
        <v>0.8125</v>
      </c>
    </row>
    <row r="222" spans="1:23" ht="15">
      <c r="A222" s="1010">
        <v>0.8541666666666666</v>
      </c>
      <c r="B222" s="914"/>
      <c r="C222" s="918"/>
      <c r="D222" s="899"/>
      <c r="E222" s="897"/>
      <c r="F222" s="945"/>
      <c r="G222" s="916" t="s">
        <v>6</v>
      </c>
      <c r="H222" s="914"/>
      <c r="I222" s="918"/>
      <c r="J222" s="899"/>
      <c r="K222" s="897"/>
      <c r="L222" s="945"/>
      <c r="M222" s="916" t="s">
        <v>6</v>
      </c>
      <c r="N222" s="897"/>
      <c r="O222" s="918"/>
      <c r="P222" s="902"/>
      <c r="Q222" s="1106"/>
      <c r="R222" s="946"/>
      <c r="S222" s="942"/>
      <c r="T222" s="893"/>
      <c r="U222" s="946"/>
      <c r="V222" s="1113"/>
      <c r="W222" s="1094">
        <v>0.833333333333333</v>
      </c>
    </row>
    <row r="223" spans="1:23" ht="15.75" thickBot="1">
      <c r="A223" s="1011">
        <v>0.8645833333333334</v>
      </c>
      <c r="B223" s="1083"/>
      <c r="C223" s="1084"/>
      <c r="D223" s="1085"/>
      <c r="E223" s="1086"/>
      <c r="F223" s="1087"/>
      <c r="G223" s="1088" t="s">
        <v>6</v>
      </c>
      <c r="H223" s="1086"/>
      <c r="I223" s="1084"/>
      <c r="J223" s="1085"/>
      <c r="K223" s="1086"/>
      <c r="L223" s="1087"/>
      <c r="M223" s="1088" t="s">
        <v>6</v>
      </c>
      <c r="N223" s="1086"/>
      <c r="O223" s="1084"/>
      <c r="P223" s="1089"/>
      <c r="Q223" s="1114"/>
      <c r="R223" s="1115"/>
      <c r="S223" s="1116"/>
      <c r="T223" s="1117"/>
      <c r="U223" s="1115"/>
      <c r="V223" s="1118"/>
      <c r="W223" s="1099">
        <v>0.854166666666666</v>
      </c>
    </row>
    <row r="225" ht="15.75" thickBot="1"/>
    <row r="226" spans="1:23" ht="18.75">
      <c r="A226" s="1120" t="s">
        <v>1025</v>
      </c>
      <c r="B226" s="1130" t="s">
        <v>1632</v>
      </c>
      <c r="C226" s="1131" t="s">
        <v>1723</v>
      </c>
      <c r="D226" s="1130"/>
      <c r="E226" s="1132" t="s">
        <v>1633</v>
      </c>
      <c r="F226" s="1131" t="s">
        <v>1724</v>
      </c>
      <c r="G226" s="1133"/>
      <c r="H226" s="1130" t="s">
        <v>1634</v>
      </c>
      <c r="I226" s="1131" t="s">
        <v>1725</v>
      </c>
      <c r="J226" s="1130"/>
      <c r="K226" s="1132" t="s">
        <v>1635</v>
      </c>
      <c r="L226" s="1131" t="s">
        <v>1726</v>
      </c>
      <c r="M226" s="1133"/>
      <c r="N226" s="1130" t="s">
        <v>1636</v>
      </c>
      <c r="O226" s="1131" t="s">
        <v>1727</v>
      </c>
      <c r="P226" s="1130"/>
      <c r="Q226" s="1134" t="s">
        <v>1637</v>
      </c>
      <c r="R226" s="1135" t="s">
        <v>1728</v>
      </c>
      <c r="S226" s="1136"/>
      <c r="T226" s="1137" t="s">
        <v>1638</v>
      </c>
      <c r="U226" s="1135" t="s">
        <v>1729</v>
      </c>
      <c r="V226" s="1138"/>
      <c r="W226" s="1139"/>
    </row>
    <row r="227" spans="1:23" ht="18.75" thickBot="1">
      <c r="A227" s="1005">
        <v>26</v>
      </c>
      <c r="B227" s="311" t="s">
        <v>1</v>
      </c>
      <c r="C227" s="311" t="s">
        <v>3</v>
      </c>
      <c r="D227" s="311" t="s">
        <v>4</v>
      </c>
      <c r="E227" s="1090" t="s">
        <v>1</v>
      </c>
      <c r="F227" s="1091" t="s">
        <v>3</v>
      </c>
      <c r="G227" s="1092" t="s">
        <v>4</v>
      </c>
      <c r="H227" s="311" t="s">
        <v>1</v>
      </c>
      <c r="I227" s="311" t="s">
        <v>3</v>
      </c>
      <c r="J227" s="311" t="s">
        <v>4</v>
      </c>
      <c r="K227" s="1090" t="s">
        <v>1</v>
      </c>
      <c r="L227" s="1091" t="s">
        <v>3</v>
      </c>
      <c r="M227" s="1092" t="s">
        <v>4</v>
      </c>
      <c r="N227" s="311" t="s">
        <v>1</v>
      </c>
      <c r="O227" s="311" t="s">
        <v>3</v>
      </c>
      <c r="P227" s="311" t="s">
        <v>4</v>
      </c>
      <c r="Q227" s="1100" t="s">
        <v>1</v>
      </c>
      <c r="R227" s="1091" t="s">
        <v>3</v>
      </c>
      <c r="S227" s="1092" t="s">
        <v>4</v>
      </c>
      <c r="T227" s="1090" t="s">
        <v>1</v>
      </c>
      <c r="U227" s="1091" t="s">
        <v>3</v>
      </c>
      <c r="V227" s="1101" t="s">
        <v>4</v>
      </c>
      <c r="W227" s="1081"/>
    </row>
    <row r="228" spans="1:23" ht="15.75" thickBot="1">
      <c r="A228" s="1006" t="s">
        <v>5</v>
      </c>
      <c r="B228" s="1490"/>
      <c r="C228" s="1454"/>
      <c r="D228" s="1454"/>
      <c r="E228" s="1505"/>
      <c r="F228" s="1505"/>
      <c r="G228" s="1505"/>
      <c r="H228" s="1454"/>
      <c r="I228" s="1454"/>
      <c r="J228" s="1454"/>
      <c r="K228" s="1505"/>
      <c r="L228" s="1505"/>
      <c r="M228" s="1505"/>
      <c r="N228" s="1454"/>
      <c r="O228" s="1454"/>
      <c r="P228" s="1462"/>
      <c r="Q228" s="1506"/>
      <c r="R228" s="1505"/>
      <c r="S228" s="1505"/>
      <c r="T228" s="1500"/>
      <c r="U228" s="1501"/>
      <c r="V228" s="1502"/>
      <c r="W228" s="1082"/>
    </row>
    <row r="229" spans="1:23" ht="15">
      <c r="A229" s="1007"/>
      <c r="B229" s="1490"/>
      <c r="C229" s="1454"/>
      <c r="D229" s="1454"/>
      <c r="E229" s="1454"/>
      <c r="F229" s="1454"/>
      <c r="G229" s="1454"/>
      <c r="H229" s="1454"/>
      <c r="I229" s="1454"/>
      <c r="J229" s="1454"/>
      <c r="K229" s="1454"/>
      <c r="L229" s="1454"/>
      <c r="M229" s="1454"/>
      <c r="N229" s="1454"/>
      <c r="O229" s="1454"/>
      <c r="P229" s="1462"/>
      <c r="Q229" s="1503"/>
      <c r="R229" s="1454"/>
      <c r="S229" s="1454"/>
      <c r="T229" s="1451"/>
      <c r="U229" s="1452"/>
      <c r="V229" s="1504"/>
      <c r="W229" s="1097"/>
    </row>
    <row r="230" spans="1:23" ht="15">
      <c r="A230" s="1008">
        <v>0.6458333333333334</v>
      </c>
      <c r="B230" s="1001"/>
      <c r="C230" s="874"/>
      <c r="D230" s="875"/>
      <c r="E230" s="873"/>
      <c r="F230" s="874"/>
      <c r="G230" s="875"/>
      <c r="H230" s="873"/>
      <c r="I230" s="874"/>
      <c r="J230" s="875"/>
      <c r="K230" s="873"/>
      <c r="L230" s="874"/>
      <c r="M230" s="875"/>
      <c r="N230" s="873"/>
      <c r="O230" s="874"/>
      <c r="P230" s="874"/>
      <c r="Q230" s="1102"/>
      <c r="R230" s="877"/>
      <c r="S230" s="878" t="s">
        <v>6</v>
      </c>
      <c r="T230" s="876"/>
      <c r="U230" s="877"/>
      <c r="V230" s="1103" t="s">
        <v>6</v>
      </c>
      <c r="W230" s="1098">
        <v>0.4166666666666667</v>
      </c>
    </row>
    <row r="231" spans="1:23" ht="15.75" thickBot="1">
      <c r="A231" s="1009">
        <v>0.65625</v>
      </c>
      <c r="B231" s="1002"/>
      <c r="C231" s="882"/>
      <c r="D231" s="883"/>
      <c r="E231" s="881"/>
      <c r="F231" s="882"/>
      <c r="G231" s="883"/>
      <c r="H231" s="881"/>
      <c r="I231" s="882"/>
      <c r="J231" s="883"/>
      <c r="K231" s="881"/>
      <c r="L231" s="882"/>
      <c r="M231" s="883"/>
      <c r="N231" s="881"/>
      <c r="O231" s="882"/>
      <c r="P231" s="882"/>
      <c r="Q231" s="1104"/>
      <c r="R231" s="885"/>
      <c r="S231" s="886" t="s">
        <v>6</v>
      </c>
      <c r="T231" s="884"/>
      <c r="U231" s="885"/>
      <c r="V231" s="1105" t="s">
        <v>6</v>
      </c>
      <c r="W231" s="1093">
        <v>0.4375</v>
      </c>
    </row>
    <row r="232" spans="1:23" ht="15">
      <c r="A232" s="1006">
        <v>0.6666666666666666</v>
      </c>
      <c r="B232" s="1003"/>
      <c r="C232" s="889"/>
      <c r="D232" s="890"/>
      <c r="E232" s="888"/>
      <c r="F232" s="889"/>
      <c r="G232" s="890"/>
      <c r="H232" s="888"/>
      <c r="I232" s="889"/>
      <c r="J232" s="890"/>
      <c r="K232" s="888"/>
      <c r="L232" s="889"/>
      <c r="M232" s="891"/>
      <c r="N232" s="888"/>
      <c r="O232" s="889"/>
      <c r="P232" s="892"/>
      <c r="Q232" s="1106"/>
      <c r="R232" s="894"/>
      <c r="S232" s="878" t="s">
        <v>6</v>
      </c>
      <c r="T232" s="893"/>
      <c r="U232" s="894"/>
      <c r="V232" s="1107" t="s">
        <v>6</v>
      </c>
      <c r="W232" s="1094">
        <v>0.458333333333333</v>
      </c>
    </row>
    <row r="233" spans="1:23" ht="15">
      <c r="A233" s="1010">
        <v>0.6770833333333334</v>
      </c>
      <c r="B233" s="914"/>
      <c r="C233" s="898"/>
      <c r="D233" s="899"/>
      <c r="E233" s="897"/>
      <c r="F233" s="898"/>
      <c r="G233" s="900"/>
      <c r="H233" s="897"/>
      <c r="I233" s="898"/>
      <c r="J233" s="899"/>
      <c r="K233" s="897"/>
      <c r="L233" s="898"/>
      <c r="M233" s="901"/>
      <c r="N233" s="897"/>
      <c r="O233" s="898"/>
      <c r="P233" s="902"/>
      <c r="Q233" s="1104"/>
      <c r="R233" s="885"/>
      <c r="S233" s="886" t="s">
        <v>6</v>
      </c>
      <c r="T233" s="884"/>
      <c r="U233" s="885"/>
      <c r="V233" s="1105" t="s">
        <v>6</v>
      </c>
      <c r="W233" s="1093">
        <v>0.479166666666667</v>
      </c>
    </row>
    <row r="234" spans="1:23" ht="15">
      <c r="A234" s="1010">
        <v>0.6875</v>
      </c>
      <c r="B234" s="914"/>
      <c r="C234" s="903"/>
      <c r="D234" s="899"/>
      <c r="E234" s="897"/>
      <c r="F234" s="903"/>
      <c r="G234" s="899"/>
      <c r="H234" s="897"/>
      <c r="I234" s="903"/>
      <c r="J234" s="899"/>
      <c r="K234" s="897"/>
      <c r="L234" s="903"/>
      <c r="M234" s="904"/>
      <c r="N234" s="897"/>
      <c r="O234" s="903"/>
      <c r="P234" s="902"/>
      <c r="Q234" s="1106"/>
      <c r="R234" s="894"/>
      <c r="S234" s="878" t="s">
        <v>6</v>
      </c>
      <c r="T234" s="893"/>
      <c r="U234" s="894"/>
      <c r="V234" s="1107" t="s">
        <v>6</v>
      </c>
      <c r="W234" s="1094">
        <v>0.5</v>
      </c>
    </row>
    <row r="235" spans="1:23" ht="15.75" thickBot="1">
      <c r="A235" s="1009">
        <v>0.6979166666666666</v>
      </c>
      <c r="B235" s="1004"/>
      <c r="C235" s="906"/>
      <c r="D235" s="907"/>
      <c r="E235" s="905"/>
      <c r="F235" s="906"/>
      <c r="G235" s="907"/>
      <c r="H235" s="905"/>
      <c r="I235" s="906"/>
      <c r="J235" s="907"/>
      <c r="K235" s="905"/>
      <c r="L235" s="906"/>
      <c r="M235" s="908"/>
      <c r="N235" s="905"/>
      <c r="O235" s="906"/>
      <c r="P235" s="909"/>
      <c r="Q235" s="1108"/>
      <c r="R235" s="911"/>
      <c r="S235" s="878" t="s">
        <v>6</v>
      </c>
      <c r="T235" s="910"/>
      <c r="U235" s="911"/>
      <c r="V235" s="1107" t="s">
        <v>6</v>
      </c>
      <c r="W235" s="1095">
        <v>0.520833333333333</v>
      </c>
    </row>
    <row r="236" spans="1:23" ht="15">
      <c r="A236" s="1006">
        <v>0.7083333333333334</v>
      </c>
      <c r="B236" s="1003"/>
      <c r="C236" s="889"/>
      <c r="D236" s="1169" t="s">
        <v>1864</v>
      </c>
      <c r="E236" s="888"/>
      <c r="F236" s="889"/>
      <c r="G236" s="878" t="s">
        <v>6</v>
      </c>
      <c r="H236" s="888"/>
      <c r="I236" s="889"/>
      <c r="J236" s="890"/>
      <c r="K236" s="888"/>
      <c r="L236" s="889"/>
      <c r="M236" s="878" t="s">
        <v>6</v>
      </c>
      <c r="N236" s="888"/>
      <c r="O236" s="889"/>
      <c r="P236" s="892"/>
      <c r="Q236" s="1102"/>
      <c r="R236" s="877"/>
      <c r="S236" s="1174" t="s">
        <v>1776</v>
      </c>
      <c r="T236" s="876"/>
      <c r="U236" s="877"/>
      <c r="V236" s="1103" t="s">
        <v>6</v>
      </c>
      <c r="W236" s="1098">
        <v>0.541666666666667</v>
      </c>
    </row>
    <row r="237" spans="1:23" ht="15">
      <c r="A237" s="1010">
        <v>0.71875</v>
      </c>
      <c r="B237" s="914"/>
      <c r="C237" s="898"/>
      <c r="D237" s="1170">
        <v>0.4791666666666667</v>
      </c>
      <c r="E237" s="897"/>
      <c r="F237" s="898"/>
      <c r="G237" s="878" t="s">
        <v>6</v>
      </c>
      <c r="H237" s="914"/>
      <c r="I237" s="898"/>
      <c r="J237" s="899"/>
      <c r="K237" s="897"/>
      <c r="L237" s="898"/>
      <c r="M237" s="878" t="s">
        <v>6</v>
      </c>
      <c r="N237" s="897"/>
      <c r="O237" s="898"/>
      <c r="P237" s="902"/>
      <c r="Q237" s="1104"/>
      <c r="R237" s="885"/>
      <c r="S237" s="1175" t="s">
        <v>1866</v>
      </c>
      <c r="T237" s="884"/>
      <c r="U237" s="885"/>
      <c r="V237" s="1105" t="s">
        <v>6</v>
      </c>
      <c r="W237" s="1093">
        <v>0.5625</v>
      </c>
    </row>
    <row r="238" spans="1:23" ht="15">
      <c r="A238" s="1010">
        <v>0.7291666666666666</v>
      </c>
      <c r="B238" s="914"/>
      <c r="C238" s="903"/>
      <c r="D238" s="1170"/>
      <c r="E238" s="897"/>
      <c r="F238" s="903"/>
      <c r="G238" s="916" t="s">
        <v>6</v>
      </c>
      <c r="H238" s="914"/>
      <c r="I238" s="903"/>
      <c r="J238" s="899"/>
      <c r="K238" s="897"/>
      <c r="L238" s="903"/>
      <c r="M238" s="916" t="s">
        <v>6</v>
      </c>
      <c r="N238" s="897"/>
      <c r="O238" s="903"/>
      <c r="P238" s="902"/>
      <c r="Q238" s="1106"/>
      <c r="R238" s="894"/>
      <c r="S238" s="1176">
        <v>0.5833333333333334</v>
      </c>
      <c r="T238" s="893"/>
      <c r="U238" s="894"/>
      <c r="V238" s="1107" t="s">
        <v>6</v>
      </c>
      <c r="W238" s="1094">
        <v>0.583333333333333</v>
      </c>
    </row>
    <row r="239" spans="1:23" ht="15.75" thickBot="1">
      <c r="A239" s="1009">
        <v>0.7395833333333334</v>
      </c>
      <c r="B239" s="919"/>
      <c r="C239" s="906"/>
      <c r="D239" s="1170"/>
      <c r="E239" s="917"/>
      <c r="F239" s="920"/>
      <c r="G239" s="916" t="s">
        <v>6</v>
      </c>
      <c r="H239" s="919"/>
      <c r="I239" s="920"/>
      <c r="J239" s="921"/>
      <c r="K239" s="917"/>
      <c r="L239" s="920"/>
      <c r="M239" s="916" t="s">
        <v>6</v>
      </c>
      <c r="N239" s="917"/>
      <c r="O239" s="906"/>
      <c r="P239" s="909"/>
      <c r="Q239" s="1108"/>
      <c r="R239" s="911"/>
      <c r="S239" s="1175"/>
      <c r="T239" s="910"/>
      <c r="U239" s="911"/>
      <c r="V239" s="1107" t="s">
        <v>6</v>
      </c>
      <c r="W239" s="1095">
        <v>0.604166666666666</v>
      </c>
    </row>
    <row r="240" spans="1:23" ht="15">
      <c r="A240" s="1006">
        <v>0.75</v>
      </c>
      <c r="B240" s="1003"/>
      <c r="C240" s="889"/>
      <c r="D240" s="1170"/>
      <c r="E240" s="876"/>
      <c r="F240" s="877"/>
      <c r="G240" s="922" t="s">
        <v>6</v>
      </c>
      <c r="H240" s="923"/>
      <c r="I240" s="877"/>
      <c r="J240" s="924"/>
      <c r="K240" s="876"/>
      <c r="L240" s="877"/>
      <c r="M240" s="922" t="s">
        <v>6</v>
      </c>
      <c r="N240" s="925"/>
      <c r="O240" s="926"/>
      <c r="P240" s="892"/>
      <c r="Q240" s="1102"/>
      <c r="R240" s="877"/>
      <c r="S240" s="1175"/>
      <c r="T240" s="876"/>
      <c r="U240" s="877"/>
      <c r="V240" s="1103" t="s">
        <v>6</v>
      </c>
      <c r="W240" s="1096">
        <v>0.625</v>
      </c>
    </row>
    <row r="241" spans="1:23" ht="15">
      <c r="A241" s="1010">
        <v>0.7604166666666666</v>
      </c>
      <c r="B241" s="914"/>
      <c r="C241" s="898"/>
      <c r="D241" s="1170"/>
      <c r="E241" s="897"/>
      <c r="F241" s="898"/>
      <c r="G241" s="916" t="s">
        <v>6</v>
      </c>
      <c r="H241" s="914"/>
      <c r="I241" s="898"/>
      <c r="J241" s="899"/>
      <c r="K241" s="897"/>
      <c r="L241" s="898"/>
      <c r="M241" s="916" t="s">
        <v>6</v>
      </c>
      <c r="N241" s="928"/>
      <c r="O241" s="929"/>
      <c r="P241" s="902"/>
      <c r="Q241" s="1108"/>
      <c r="R241" s="911"/>
      <c r="S241" s="1175"/>
      <c r="T241" s="910"/>
      <c r="U241" s="911"/>
      <c r="V241" s="1107" t="s">
        <v>6</v>
      </c>
      <c r="W241" s="1095">
        <v>0.645833333333333</v>
      </c>
    </row>
    <row r="242" spans="1:23" ht="15">
      <c r="A242" s="1010">
        <v>0.7708333333333334</v>
      </c>
      <c r="B242" s="914"/>
      <c r="C242" s="903"/>
      <c r="D242" s="1170"/>
      <c r="E242" s="897"/>
      <c r="F242" s="903"/>
      <c r="G242" s="916" t="s">
        <v>6</v>
      </c>
      <c r="H242" s="914"/>
      <c r="I242" s="903"/>
      <c r="J242" s="899"/>
      <c r="K242" s="897"/>
      <c r="L242" s="903"/>
      <c r="M242" s="916" t="s">
        <v>6</v>
      </c>
      <c r="N242" s="928"/>
      <c r="O242" s="931"/>
      <c r="P242" s="902"/>
      <c r="Q242" s="1102"/>
      <c r="R242" s="877"/>
      <c r="S242" s="913" t="s">
        <v>6</v>
      </c>
      <c r="T242" s="876"/>
      <c r="U242" s="877"/>
      <c r="V242" s="1103" t="s">
        <v>6</v>
      </c>
      <c r="W242" s="1098">
        <v>0.666666666666666</v>
      </c>
    </row>
    <row r="243" spans="1:23" ht="15.75" thickBot="1">
      <c r="A243" s="1009">
        <v>0.78125</v>
      </c>
      <c r="B243" s="934"/>
      <c r="C243" s="906"/>
      <c r="D243" s="1170"/>
      <c r="E243" s="932"/>
      <c r="F243" s="935"/>
      <c r="G243" s="933" t="s">
        <v>6</v>
      </c>
      <c r="H243" s="934"/>
      <c r="I243" s="935"/>
      <c r="J243" s="936"/>
      <c r="K243" s="932"/>
      <c r="L243" s="935"/>
      <c r="M243" s="933" t="s">
        <v>6</v>
      </c>
      <c r="N243" s="937"/>
      <c r="O243" s="938"/>
      <c r="P243" s="909"/>
      <c r="Q243" s="1104"/>
      <c r="R243" s="885"/>
      <c r="S243" s="886" t="s">
        <v>6</v>
      </c>
      <c r="T243" s="884"/>
      <c r="U243" s="885"/>
      <c r="V243" s="1105" t="s">
        <v>6</v>
      </c>
      <c r="W243" s="1093">
        <v>0.6875</v>
      </c>
    </row>
    <row r="244" spans="1:23" ht="15">
      <c r="A244" s="1006">
        <v>0.7916666666666666</v>
      </c>
      <c r="B244" s="940"/>
      <c r="C244" s="889"/>
      <c r="D244" s="1170"/>
      <c r="E244" s="876"/>
      <c r="F244" s="877"/>
      <c r="G244" s="922" t="s">
        <v>6</v>
      </c>
      <c r="H244" s="923"/>
      <c r="I244" s="877"/>
      <c r="J244" s="924"/>
      <c r="K244" s="876"/>
      <c r="L244" s="877"/>
      <c r="M244" s="922" t="s">
        <v>6</v>
      </c>
      <c r="N244" s="925"/>
      <c r="O244" s="926"/>
      <c r="P244" s="892"/>
      <c r="Q244" s="1106"/>
      <c r="R244" s="894"/>
      <c r="S244" s="878" t="s">
        <v>6</v>
      </c>
      <c r="T244" s="893"/>
      <c r="U244" s="894"/>
      <c r="V244" s="1107" t="s">
        <v>6</v>
      </c>
      <c r="W244" s="1094">
        <v>0.708333333333333</v>
      </c>
    </row>
    <row r="245" spans="1:23" ht="15">
      <c r="A245" s="1010">
        <v>0.8020833333333334</v>
      </c>
      <c r="B245" s="914"/>
      <c r="C245" s="898"/>
      <c r="D245" s="1170"/>
      <c r="E245" s="897"/>
      <c r="F245" s="898"/>
      <c r="G245" s="916" t="s">
        <v>6</v>
      </c>
      <c r="H245" s="914"/>
      <c r="I245" s="898"/>
      <c r="J245" s="899"/>
      <c r="K245" s="897"/>
      <c r="L245" s="898"/>
      <c r="M245" s="916" t="s">
        <v>6</v>
      </c>
      <c r="N245" s="928"/>
      <c r="O245" s="929"/>
      <c r="P245" s="902"/>
      <c r="Q245" s="1109"/>
      <c r="R245" s="935"/>
      <c r="S245" s="886" t="s">
        <v>6</v>
      </c>
      <c r="T245" s="884"/>
      <c r="U245" s="885"/>
      <c r="V245" s="1105" t="s">
        <v>6</v>
      </c>
      <c r="W245" s="1093">
        <v>0.729166666666666</v>
      </c>
    </row>
    <row r="246" spans="1:23" ht="15">
      <c r="A246" s="1010">
        <v>0.8125</v>
      </c>
      <c r="B246" s="914"/>
      <c r="C246" s="903"/>
      <c r="D246" s="902"/>
      <c r="E246" s="897"/>
      <c r="F246" s="903"/>
      <c r="G246" s="916" t="s">
        <v>6</v>
      </c>
      <c r="H246" s="914"/>
      <c r="I246" s="903"/>
      <c r="J246" s="899"/>
      <c r="K246" s="897"/>
      <c r="L246" s="903"/>
      <c r="M246" s="916" t="s">
        <v>6</v>
      </c>
      <c r="N246" s="928"/>
      <c r="O246" s="931"/>
      <c r="P246" s="902"/>
      <c r="Q246" s="1106"/>
      <c r="R246" s="894"/>
      <c r="S246" s="878" t="s">
        <v>6</v>
      </c>
      <c r="T246" s="893"/>
      <c r="U246" s="894"/>
      <c r="V246" s="1107" t="s">
        <v>6</v>
      </c>
      <c r="W246" s="1094">
        <v>0.75</v>
      </c>
    </row>
    <row r="247" spans="1:23" ht="15.75" thickBot="1">
      <c r="A247" s="1009">
        <v>0.8229166666666666</v>
      </c>
      <c r="B247" s="914"/>
      <c r="C247" s="906"/>
      <c r="D247" s="909"/>
      <c r="E247" s="932"/>
      <c r="F247" s="935"/>
      <c r="G247" s="933" t="s">
        <v>6</v>
      </c>
      <c r="H247" s="934"/>
      <c r="I247" s="935"/>
      <c r="J247" s="936"/>
      <c r="K247" s="932"/>
      <c r="L247" s="935"/>
      <c r="M247" s="933" t="s">
        <v>6</v>
      </c>
      <c r="N247" s="937"/>
      <c r="O247" s="938"/>
      <c r="P247" s="909"/>
      <c r="Q247" s="1110"/>
      <c r="R247" s="920"/>
      <c r="S247" s="878" t="s">
        <v>6</v>
      </c>
      <c r="T247" s="910"/>
      <c r="U247" s="911"/>
      <c r="V247" s="1107" t="s">
        <v>6</v>
      </c>
      <c r="W247" s="1095">
        <v>0.770833333333333</v>
      </c>
    </row>
    <row r="248" spans="1:23" ht="15">
      <c r="A248" s="1006">
        <v>0.8333333333333334</v>
      </c>
      <c r="B248" s="1003"/>
      <c r="C248" s="898"/>
      <c r="D248" s="890"/>
      <c r="E248" s="893"/>
      <c r="F248" s="943"/>
      <c r="G248" s="916" t="s">
        <v>6</v>
      </c>
      <c r="H248" s="940"/>
      <c r="I248" s="941"/>
      <c r="J248" s="942"/>
      <c r="K248" s="893"/>
      <c r="L248" s="943"/>
      <c r="M248" s="916" t="s">
        <v>6</v>
      </c>
      <c r="N248" s="893"/>
      <c r="O248" s="898"/>
      <c r="P248" s="892"/>
      <c r="Q248" s="1102"/>
      <c r="R248" s="877"/>
      <c r="S248" s="924"/>
      <c r="T248" s="876"/>
      <c r="U248" s="877"/>
      <c r="V248" s="1111"/>
      <c r="W248" s="1096">
        <v>0.791666666666666</v>
      </c>
    </row>
    <row r="249" spans="1:23" ht="15">
      <c r="A249" s="1010">
        <v>0.84375</v>
      </c>
      <c r="B249" s="914"/>
      <c r="C249" s="915"/>
      <c r="D249" s="899"/>
      <c r="E249" s="897"/>
      <c r="F249" s="944"/>
      <c r="G249" s="916" t="s">
        <v>6</v>
      </c>
      <c r="H249" s="914"/>
      <c r="I249" s="915"/>
      <c r="J249" s="899"/>
      <c r="K249" s="897"/>
      <c r="L249" s="944"/>
      <c r="M249" s="916" t="s">
        <v>6</v>
      </c>
      <c r="N249" s="897"/>
      <c r="O249" s="915"/>
      <c r="P249" s="902"/>
      <c r="Q249" s="1109"/>
      <c r="R249" s="935"/>
      <c r="S249" s="936"/>
      <c r="T249" s="932"/>
      <c r="U249" s="885"/>
      <c r="V249" s="1112"/>
      <c r="W249" s="1093">
        <v>0.8125</v>
      </c>
    </row>
    <row r="250" spans="1:23" ht="15">
      <c r="A250" s="1010">
        <v>0.8541666666666666</v>
      </c>
      <c r="B250" s="914"/>
      <c r="C250" s="918"/>
      <c r="D250" s="899"/>
      <c r="E250" s="897"/>
      <c r="F250" s="945"/>
      <c r="G250" s="916" t="s">
        <v>6</v>
      </c>
      <c r="H250" s="914"/>
      <c r="I250" s="918"/>
      <c r="J250" s="899"/>
      <c r="K250" s="897"/>
      <c r="L250" s="945"/>
      <c r="M250" s="916" t="s">
        <v>6</v>
      </c>
      <c r="N250" s="897"/>
      <c r="O250" s="918"/>
      <c r="P250" s="902"/>
      <c r="Q250" s="1106"/>
      <c r="R250" s="946"/>
      <c r="S250" s="942"/>
      <c r="T250" s="893"/>
      <c r="U250" s="946"/>
      <c r="V250" s="1113"/>
      <c r="W250" s="1094">
        <v>0.833333333333333</v>
      </c>
    </row>
    <row r="251" spans="1:23" ht="15.75" thickBot="1">
      <c r="A251" s="1011">
        <v>0.8645833333333334</v>
      </c>
      <c r="B251" s="1083"/>
      <c r="C251" s="1084"/>
      <c r="D251" s="1085"/>
      <c r="E251" s="1086"/>
      <c r="F251" s="1087"/>
      <c r="G251" s="1088" t="s">
        <v>6</v>
      </c>
      <c r="H251" s="1086"/>
      <c r="I251" s="1084"/>
      <c r="J251" s="1085"/>
      <c r="K251" s="1086"/>
      <c r="L251" s="1087"/>
      <c r="M251" s="1088" t="s">
        <v>6</v>
      </c>
      <c r="N251" s="1086"/>
      <c r="O251" s="1084"/>
      <c r="P251" s="1089"/>
      <c r="Q251" s="1114"/>
      <c r="R251" s="1115"/>
      <c r="S251" s="1116"/>
      <c r="T251" s="1117"/>
      <c r="U251" s="1115"/>
      <c r="V251" s="1118"/>
      <c r="W251" s="1099">
        <v>0.854166666666666</v>
      </c>
    </row>
    <row r="253" ht="15.75" thickBot="1"/>
    <row r="254" spans="1:23" ht="18.75">
      <c r="A254" s="1120" t="s">
        <v>1026</v>
      </c>
      <c r="B254" s="1130" t="s">
        <v>1632</v>
      </c>
      <c r="C254" s="1131" t="s">
        <v>1730</v>
      </c>
      <c r="D254" s="1130"/>
      <c r="E254" s="1132" t="s">
        <v>1633</v>
      </c>
      <c r="F254" s="1131" t="s">
        <v>1731</v>
      </c>
      <c r="G254" s="1133"/>
      <c r="H254" s="1130" t="s">
        <v>1634</v>
      </c>
      <c r="I254" s="1131" t="s">
        <v>1732</v>
      </c>
      <c r="J254" s="1130"/>
      <c r="K254" s="1132" t="s">
        <v>1635</v>
      </c>
      <c r="L254" s="1131" t="s">
        <v>1733</v>
      </c>
      <c r="M254" s="1133"/>
      <c r="N254" s="1130" t="s">
        <v>1636</v>
      </c>
      <c r="O254" s="1131" t="s">
        <v>1734</v>
      </c>
      <c r="P254" s="1130"/>
      <c r="Q254" s="1134" t="s">
        <v>1637</v>
      </c>
      <c r="R254" s="1135" t="s">
        <v>1735</v>
      </c>
      <c r="S254" s="1136"/>
      <c r="T254" s="1137" t="s">
        <v>1638</v>
      </c>
      <c r="U254" s="1135" t="s">
        <v>1736</v>
      </c>
      <c r="V254" s="1138"/>
      <c r="W254" s="1139"/>
    </row>
    <row r="255" spans="1:23" ht="18.75" thickBot="1">
      <c r="A255" s="1005">
        <v>27</v>
      </c>
      <c r="B255" s="311" t="s">
        <v>1</v>
      </c>
      <c r="C255" s="311" t="s">
        <v>3</v>
      </c>
      <c r="D255" s="311" t="s">
        <v>4</v>
      </c>
      <c r="E255" s="1090" t="s">
        <v>1</v>
      </c>
      <c r="F255" s="1091" t="s">
        <v>3</v>
      </c>
      <c r="G255" s="1092" t="s">
        <v>4</v>
      </c>
      <c r="H255" s="311" t="s">
        <v>1</v>
      </c>
      <c r="I255" s="311" t="s">
        <v>3</v>
      </c>
      <c r="J255" s="311" t="s">
        <v>4</v>
      </c>
      <c r="K255" s="1090" t="s">
        <v>1</v>
      </c>
      <c r="L255" s="1091" t="s">
        <v>3</v>
      </c>
      <c r="M255" s="1092" t="s">
        <v>4</v>
      </c>
      <c r="N255" s="311" t="s">
        <v>1</v>
      </c>
      <c r="O255" s="311" t="s">
        <v>3</v>
      </c>
      <c r="P255" s="311" t="s">
        <v>4</v>
      </c>
      <c r="Q255" s="1100" t="s">
        <v>1</v>
      </c>
      <c r="R255" s="1091" t="s">
        <v>3</v>
      </c>
      <c r="S255" s="1092" t="s">
        <v>4</v>
      </c>
      <c r="T255" s="1090" t="s">
        <v>1</v>
      </c>
      <c r="U255" s="1091" t="s">
        <v>3</v>
      </c>
      <c r="V255" s="1101" t="s">
        <v>4</v>
      </c>
      <c r="W255" s="1081"/>
    </row>
    <row r="256" spans="1:23" ht="15.75" thickBot="1">
      <c r="A256" s="1006" t="s">
        <v>5</v>
      </c>
      <c r="B256" s="1490"/>
      <c r="C256" s="1454"/>
      <c r="D256" s="1454"/>
      <c r="E256" s="1505"/>
      <c r="F256" s="1505"/>
      <c r="G256" s="1505"/>
      <c r="H256" s="1454"/>
      <c r="I256" s="1454"/>
      <c r="J256" s="1454"/>
      <c r="K256" s="1505"/>
      <c r="L256" s="1505"/>
      <c r="M256" s="1505"/>
      <c r="N256" s="1454"/>
      <c r="O256" s="1454"/>
      <c r="P256" s="1462"/>
      <c r="Q256" s="1506"/>
      <c r="R256" s="1505"/>
      <c r="S256" s="1505"/>
      <c r="T256" s="1500"/>
      <c r="U256" s="1501"/>
      <c r="V256" s="1502"/>
      <c r="W256" s="1082"/>
    </row>
    <row r="257" spans="1:23" ht="15">
      <c r="A257" s="1007"/>
      <c r="B257" s="1490"/>
      <c r="C257" s="1454"/>
      <c r="D257" s="1454"/>
      <c r="E257" s="1454"/>
      <c r="F257" s="1454"/>
      <c r="G257" s="1454"/>
      <c r="H257" s="1454"/>
      <c r="I257" s="1454"/>
      <c r="J257" s="1454"/>
      <c r="K257" s="1454"/>
      <c r="L257" s="1454"/>
      <c r="M257" s="1454"/>
      <c r="N257" s="1454"/>
      <c r="O257" s="1454"/>
      <c r="P257" s="1462"/>
      <c r="Q257" s="1503"/>
      <c r="R257" s="1454"/>
      <c r="S257" s="1454"/>
      <c r="T257" s="1451"/>
      <c r="U257" s="1452"/>
      <c r="V257" s="1504"/>
      <c r="W257" s="1097"/>
    </row>
    <row r="258" spans="1:23" ht="15">
      <c r="A258" s="1008">
        <v>0.6458333333333334</v>
      </c>
      <c r="B258" s="1001"/>
      <c r="C258" s="874"/>
      <c r="D258" s="875"/>
      <c r="E258" s="873"/>
      <c r="F258" s="874"/>
      <c r="G258" s="875"/>
      <c r="H258" s="873"/>
      <c r="I258" s="874"/>
      <c r="J258" s="875"/>
      <c r="K258" s="873"/>
      <c r="L258" s="874"/>
      <c r="M258" s="875"/>
      <c r="N258" s="873"/>
      <c r="O258" s="874"/>
      <c r="P258" s="874"/>
      <c r="Q258" s="1102"/>
      <c r="R258" s="877"/>
      <c r="S258" s="878" t="s">
        <v>6</v>
      </c>
      <c r="T258" s="876"/>
      <c r="U258" s="877"/>
      <c r="V258" s="1103" t="s">
        <v>6</v>
      </c>
      <c r="W258" s="1098">
        <v>0.4166666666666667</v>
      </c>
    </row>
    <row r="259" spans="1:23" ht="15.75" thickBot="1">
      <c r="A259" s="1009">
        <v>0.65625</v>
      </c>
      <c r="B259" s="1002"/>
      <c r="C259" s="882"/>
      <c r="D259" s="883"/>
      <c r="E259" s="881"/>
      <c r="F259" s="882"/>
      <c r="G259" s="883"/>
      <c r="H259" s="881"/>
      <c r="I259" s="882"/>
      <c r="J259" s="883"/>
      <c r="K259" s="881"/>
      <c r="L259" s="882"/>
      <c r="M259" s="883"/>
      <c r="N259" s="881"/>
      <c r="O259" s="882"/>
      <c r="P259" s="882"/>
      <c r="Q259" s="1104"/>
      <c r="R259" s="885"/>
      <c r="S259" s="886" t="s">
        <v>6</v>
      </c>
      <c r="T259" s="884"/>
      <c r="U259" s="885"/>
      <c r="V259" s="1105" t="s">
        <v>6</v>
      </c>
      <c r="W259" s="1093">
        <v>0.4375</v>
      </c>
    </row>
    <row r="260" spans="1:23" ht="15">
      <c r="A260" s="1006">
        <v>0.6666666666666666</v>
      </c>
      <c r="B260" s="1003"/>
      <c r="C260" s="889"/>
      <c r="D260" s="890"/>
      <c r="E260" s="888"/>
      <c r="F260" s="889"/>
      <c r="G260" s="890"/>
      <c r="H260" s="888"/>
      <c r="I260" s="889"/>
      <c r="J260" s="890"/>
      <c r="K260" s="888"/>
      <c r="L260" s="889"/>
      <c r="M260" s="891"/>
      <c r="N260" s="888"/>
      <c r="O260" s="889"/>
      <c r="P260" s="892"/>
      <c r="Q260" s="1106"/>
      <c r="R260" s="894"/>
      <c r="S260" s="878" t="s">
        <v>6</v>
      </c>
      <c r="T260" s="893"/>
      <c r="U260" s="894"/>
      <c r="V260" s="1107" t="s">
        <v>6</v>
      </c>
      <c r="W260" s="1094">
        <v>0.458333333333333</v>
      </c>
    </row>
    <row r="261" spans="1:23" ht="15">
      <c r="A261" s="1010">
        <v>0.6770833333333334</v>
      </c>
      <c r="B261" s="914"/>
      <c r="C261" s="898"/>
      <c r="D261" s="899"/>
      <c r="E261" s="897"/>
      <c r="F261" s="898"/>
      <c r="G261" s="900"/>
      <c r="H261" s="897"/>
      <c r="I261" s="898"/>
      <c r="J261" s="899"/>
      <c r="K261" s="897"/>
      <c r="L261" s="898"/>
      <c r="M261" s="901"/>
      <c r="N261" s="897"/>
      <c r="O261" s="898"/>
      <c r="P261" s="902"/>
      <c r="Q261" s="1104"/>
      <c r="R261" s="885"/>
      <c r="S261" s="886" t="s">
        <v>6</v>
      </c>
      <c r="T261" s="884"/>
      <c r="U261" s="885"/>
      <c r="V261" s="1171" t="s">
        <v>1865</v>
      </c>
      <c r="W261" s="1093">
        <v>0.479166666666667</v>
      </c>
    </row>
    <row r="262" spans="1:23" ht="15">
      <c r="A262" s="1010">
        <v>0.6875</v>
      </c>
      <c r="B262" s="914"/>
      <c r="C262" s="903"/>
      <c r="D262" s="899"/>
      <c r="E262" s="897"/>
      <c r="F262" s="903"/>
      <c r="G262" s="899"/>
      <c r="H262" s="897"/>
      <c r="I262" s="903"/>
      <c r="J262" s="899"/>
      <c r="K262" s="897"/>
      <c r="L262" s="903"/>
      <c r="M262" s="904"/>
      <c r="N262" s="897"/>
      <c r="O262" s="903"/>
      <c r="P262" s="902"/>
      <c r="Q262" s="1106"/>
      <c r="R262" s="894"/>
      <c r="S262" s="878" t="s">
        <v>6</v>
      </c>
      <c r="T262" s="893"/>
      <c r="U262" s="894"/>
      <c r="V262" s="1173">
        <v>0.5416666666666666</v>
      </c>
      <c r="W262" s="1094">
        <v>0.5</v>
      </c>
    </row>
    <row r="263" spans="1:23" ht="15.75" thickBot="1">
      <c r="A263" s="1009">
        <v>0.6979166666666666</v>
      </c>
      <c r="B263" s="1004"/>
      <c r="C263" s="906"/>
      <c r="D263" s="907"/>
      <c r="E263" s="905"/>
      <c r="F263" s="906"/>
      <c r="G263" s="907"/>
      <c r="H263" s="905"/>
      <c r="I263" s="906"/>
      <c r="J263" s="907"/>
      <c r="K263" s="905"/>
      <c r="L263" s="906"/>
      <c r="M263" s="908"/>
      <c r="N263" s="905"/>
      <c r="O263" s="906"/>
      <c r="P263" s="909"/>
      <c r="Q263" s="1108"/>
      <c r="R263" s="911"/>
      <c r="S263" s="878" t="s">
        <v>6</v>
      </c>
      <c r="T263" s="910"/>
      <c r="U263" s="911"/>
      <c r="V263" s="1172"/>
      <c r="W263" s="1095">
        <v>0.520833333333333</v>
      </c>
    </row>
    <row r="264" spans="1:23" ht="15">
      <c r="A264" s="1006">
        <v>0.7083333333333334</v>
      </c>
      <c r="B264" s="1003"/>
      <c r="C264" s="889"/>
      <c r="D264" s="890"/>
      <c r="E264" s="888"/>
      <c r="F264" s="889"/>
      <c r="G264" s="769" t="s">
        <v>1776</v>
      </c>
      <c r="H264" s="888"/>
      <c r="I264" s="889"/>
      <c r="J264" s="890"/>
      <c r="K264" s="888"/>
      <c r="L264" s="889"/>
      <c r="M264" s="878" t="s">
        <v>6</v>
      </c>
      <c r="N264" s="888"/>
      <c r="O264" s="889"/>
      <c r="P264" s="892"/>
      <c r="Q264" s="1102"/>
      <c r="R264" s="877"/>
      <c r="S264" s="913" t="s">
        <v>6</v>
      </c>
      <c r="T264" s="876"/>
      <c r="U264" s="877"/>
      <c r="V264" s="1172"/>
      <c r="W264" s="1098">
        <v>0.541666666666667</v>
      </c>
    </row>
    <row r="265" spans="1:23" ht="15">
      <c r="A265" s="1010">
        <v>0.71875</v>
      </c>
      <c r="B265" s="914"/>
      <c r="C265" s="898"/>
      <c r="D265" s="899"/>
      <c r="E265" s="897"/>
      <c r="F265" s="898"/>
      <c r="G265" s="770" t="s">
        <v>1863</v>
      </c>
      <c r="H265" s="914"/>
      <c r="I265" s="898"/>
      <c r="J265" s="899"/>
      <c r="K265" s="897"/>
      <c r="L265" s="898"/>
      <c r="M265" s="878" t="s">
        <v>6</v>
      </c>
      <c r="N265" s="897"/>
      <c r="O265" s="898"/>
      <c r="P265" s="902"/>
      <c r="Q265" s="1104"/>
      <c r="R265" s="885"/>
      <c r="S265" s="769" t="s">
        <v>1776</v>
      </c>
      <c r="T265" s="884"/>
      <c r="U265" s="885"/>
      <c r="V265" s="1172"/>
      <c r="W265" s="1093">
        <v>0.5625</v>
      </c>
    </row>
    <row r="266" spans="1:23" ht="15">
      <c r="A266" s="1010">
        <v>0.7291666666666666</v>
      </c>
      <c r="B266" s="914"/>
      <c r="C266" s="903"/>
      <c r="D266" s="899"/>
      <c r="E266" s="897"/>
      <c r="F266" s="903"/>
      <c r="G266" s="771">
        <v>0.75</v>
      </c>
      <c r="H266" s="914"/>
      <c r="I266" s="903"/>
      <c r="J266" s="899"/>
      <c r="K266" s="897"/>
      <c r="L266" s="903"/>
      <c r="M266" s="916" t="s">
        <v>6</v>
      </c>
      <c r="N266" s="897"/>
      <c r="O266" s="903"/>
      <c r="P266" s="902"/>
      <c r="Q266" s="1106"/>
      <c r="R266" s="894"/>
      <c r="S266" s="770" t="s">
        <v>1863</v>
      </c>
      <c r="T266" s="893"/>
      <c r="U266" s="894"/>
      <c r="V266" s="1172"/>
      <c r="W266" s="1094">
        <v>0.583333333333333</v>
      </c>
    </row>
    <row r="267" spans="1:23" ht="15.75" thickBot="1">
      <c r="A267" s="1009">
        <v>0.7395833333333334</v>
      </c>
      <c r="B267" s="919"/>
      <c r="C267" s="906"/>
      <c r="D267" s="907"/>
      <c r="E267" s="917"/>
      <c r="F267" s="920"/>
      <c r="G267" s="770"/>
      <c r="H267" s="919"/>
      <c r="I267" s="920"/>
      <c r="J267" s="921"/>
      <c r="K267" s="917"/>
      <c r="L267" s="920"/>
      <c r="M267" s="916" t="s">
        <v>6</v>
      </c>
      <c r="N267" s="917"/>
      <c r="O267" s="906"/>
      <c r="P267" s="909"/>
      <c r="Q267" s="1108"/>
      <c r="R267" s="911"/>
      <c r="S267" s="771">
        <v>0.625</v>
      </c>
      <c r="T267" s="910"/>
      <c r="U267" s="911"/>
      <c r="V267" s="1172"/>
      <c r="W267" s="1095">
        <v>0.604166666666666</v>
      </c>
    </row>
    <row r="268" spans="1:23" ht="15">
      <c r="A268" s="1006">
        <v>0.75</v>
      </c>
      <c r="B268" s="1003"/>
      <c r="C268" s="889"/>
      <c r="D268" s="890"/>
      <c r="E268" s="876"/>
      <c r="F268" s="877"/>
      <c r="G268" s="770"/>
      <c r="H268" s="923"/>
      <c r="I268" s="877"/>
      <c r="J268" s="924"/>
      <c r="K268" s="876"/>
      <c r="L268" s="877"/>
      <c r="M268" s="922" t="s">
        <v>6</v>
      </c>
      <c r="N268" s="925"/>
      <c r="O268" s="926"/>
      <c r="P268" s="892"/>
      <c r="Q268" s="1102"/>
      <c r="R268" s="877"/>
      <c r="S268" s="770"/>
      <c r="T268" s="876"/>
      <c r="U268" s="877"/>
      <c r="V268" s="1169" t="s">
        <v>1864</v>
      </c>
      <c r="W268" s="1096">
        <v>0.625</v>
      </c>
    </row>
    <row r="269" spans="1:23" ht="15">
      <c r="A269" s="1010">
        <v>0.7604166666666666</v>
      </c>
      <c r="B269" s="914"/>
      <c r="C269" s="898"/>
      <c r="D269" s="899"/>
      <c r="E269" s="897"/>
      <c r="F269" s="898"/>
      <c r="G269" s="770"/>
      <c r="H269" s="914"/>
      <c r="I269" s="898"/>
      <c r="J269" s="899"/>
      <c r="K269" s="897"/>
      <c r="L269" s="898"/>
      <c r="M269" s="916" t="s">
        <v>6</v>
      </c>
      <c r="N269" s="928"/>
      <c r="O269" s="929"/>
      <c r="P269" s="902"/>
      <c r="Q269" s="1108"/>
      <c r="R269" s="911"/>
      <c r="S269" s="770"/>
      <c r="T269" s="910"/>
      <c r="U269" s="911"/>
      <c r="V269" s="1170">
        <v>0.6666666666666666</v>
      </c>
      <c r="W269" s="1095">
        <v>0.645833333333333</v>
      </c>
    </row>
    <row r="270" spans="1:23" ht="15">
      <c r="A270" s="1010">
        <v>0.7708333333333334</v>
      </c>
      <c r="B270" s="914"/>
      <c r="C270" s="903"/>
      <c r="D270" s="899"/>
      <c r="E270" s="897"/>
      <c r="F270" s="903"/>
      <c r="G270" s="770"/>
      <c r="H270" s="914"/>
      <c r="I270" s="903"/>
      <c r="J270" s="899"/>
      <c r="K270" s="897"/>
      <c r="L270" s="903"/>
      <c r="M270" s="916" t="s">
        <v>6</v>
      </c>
      <c r="N270" s="928"/>
      <c r="O270" s="931"/>
      <c r="P270" s="902"/>
      <c r="Q270" s="1102"/>
      <c r="R270" s="877"/>
      <c r="S270" s="770"/>
      <c r="T270" s="876"/>
      <c r="U270" s="877"/>
      <c r="V270" s="1170"/>
      <c r="W270" s="1098">
        <v>0.666666666666666</v>
      </c>
    </row>
    <row r="271" spans="1:23" ht="15.75" thickBot="1">
      <c r="A271" s="1009">
        <v>0.78125</v>
      </c>
      <c r="B271" s="934"/>
      <c r="C271" s="906"/>
      <c r="D271" s="907"/>
      <c r="E271" s="932"/>
      <c r="F271" s="935"/>
      <c r="G271" s="770"/>
      <c r="H271" s="934"/>
      <c r="I271" s="935"/>
      <c r="J271" s="936"/>
      <c r="K271" s="932"/>
      <c r="L271" s="935"/>
      <c r="M271" s="933" t="s">
        <v>6</v>
      </c>
      <c r="N271" s="937"/>
      <c r="O271" s="938"/>
      <c r="P271" s="909"/>
      <c r="Q271" s="1104"/>
      <c r="R271" s="885"/>
      <c r="S271" s="770"/>
      <c r="T271" s="884"/>
      <c r="U271" s="885"/>
      <c r="V271" s="1170"/>
      <c r="W271" s="1093">
        <v>0.6875</v>
      </c>
    </row>
    <row r="272" spans="1:23" ht="15">
      <c r="A272" s="1006">
        <v>0.7916666666666666</v>
      </c>
      <c r="B272" s="940"/>
      <c r="C272" s="889"/>
      <c r="D272" s="892"/>
      <c r="E272" s="876"/>
      <c r="F272" s="877"/>
      <c r="G272" s="922" t="s">
        <v>6</v>
      </c>
      <c r="H272" s="923"/>
      <c r="I272" s="877"/>
      <c r="J272" s="924"/>
      <c r="K272" s="876"/>
      <c r="L272" s="877"/>
      <c r="M272" s="922" t="s">
        <v>6</v>
      </c>
      <c r="N272" s="925"/>
      <c r="O272" s="926"/>
      <c r="P272" s="892"/>
      <c r="Q272" s="1106"/>
      <c r="R272" s="894"/>
      <c r="S272" s="878" t="s">
        <v>6</v>
      </c>
      <c r="T272" s="893"/>
      <c r="U272" s="894"/>
      <c r="V272" s="1107" t="s">
        <v>6</v>
      </c>
      <c r="W272" s="1094">
        <v>0.708333333333333</v>
      </c>
    </row>
    <row r="273" spans="1:23" ht="15">
      <c r="A273" s="1010">
        <v>0.8020833333333334</v>
      </c>
      <c r="B273" s="914"/>
      <c r="C273" s="898"/>
      <c r="D273" s="902"/>
      <c r="E273" s="897"/>
      <c r="F273" s="898"/>
      <c r="G273" s="916" t="s">
        <v>6</v>
      </c>
      <c r="H273" s="914"/>
      <c r="I273" s="898"/>
      <c r="J273" s="899"/>
      <c r="K273" s="897"/>
      <c r="L273" s="898"/>
      <c r="M273" s="916" t="s">
        <v>6</v>
      </c>
      <c r="N273" s="928"/>
      <c r="O273" s="929"/>
      <c r="P273" s="902"/>
      <c r="Q273" s="1109"/>
      <c r="R273" s="935"/>
      <c r="S273" s="878" t="s">
        <v>6</v>
      </c>
      <c r="T273" s="884"/>
      <c r="U273" s="885"/>
      <c r="V273" s="1105" t="s">
        <v>6</v>
      </c>
      <c r="W273" s="1093">
        <v>0.729166666666666</v>
      </c>
    </row>
    <row r="274" spans="1:23" ht="15">
      <c r="A274" s="1010">
        <v>0.8125</v>
      </c>
      <c r="B274" s="914"/>
      <c r="C274" s="903"/>
      <c r="D274" s="902"/>
      <c r="E274" s="897"/>
      <c r="F274" s="903"/>
      <c r="G274" s="916" t="s">
        <v>6</v>
      </c>
      <c r="H274" s="914"/>
      <c r="I274" s="903"/>
      <c r="J274" s="899"/>
      <c r="K274" s="897"/>
      <c r="L274" s="903"/>
      <c r="M274" s="916" t="s">
        <v>6</v>
      </c>
      <c r="N274" s="928"/>
      <c r="O274" s="931"/>
      <c r="P274" s="902"/>
      <c r="Q274" s="1106"/>
      <c r="R274" s="894"/>
      <c r="S274" s="878" t="s">
        <v>6</v>
      </c>
      <c r="T274" s="893"/>
      <c r="U274" s="894"/>
      <c r="V274" s="1107" t="s">
        <v>6</v>
      </c>
      <c r="W274" s="1094">
        <v>0.75</v>
      </c>
    </row>
    <row r="275" spans="1:23" ht="15.75" thickBot="1">
      <c r="A275" s="1009">
        <v>0.8229166666666666</v>
      </c>
      <c r="B275" s="914"/>
      <c r="C275" s="906"/>
      <c r="D275" s="909"/>
      <c r="E275" s="932"/>
      <c r="F275" s="935"/>
      <c r="G275" s="933" t="s">
        <v>6</v>
      </c>
      <c r="H275" s="934"/>
      <c r="I275" s="935"/>
      <c r="J275" s="936"/>
      <c r="K275" s="932"/>
      <c r="L275" s="935"/>
      <c r="M275" s="933" t="s">
        <v>6</v>
      </c>
      <c r="N275" s="937"/>
      <c r="O275" s="938"/>
      <c r="P275" s="909"/>
      <c r="Q275" s="1110"/>
      <c r="R275" s="920"/>
      <c r="S275" s="878" t="s">
        <v>6</v>
      </c>
      <c r="T275" s="910"/>
      <c r="U275" s="911"/>
      <c r="V275" s="1107" t="s">
        <v>6</v>
      </c>
      <c r="W275" s="1095">
        <v>0.770833333333333</v>
      </c>
    </row>
    <row r="276" spans="1:23" ht="15">
      <c r="A276" s="1006">
        <v>0.8333333333333334</v>
      </c>
      <c r="B276" s="1003"/>
      <c r="C276" s="898"/>
      <c r="D276" s="890"/>
      <c r="E276" s="893"/>
      <c r="F276" s="943"/>
      <c r="G276" s="916" t="s">
        <v>6</v>
      </c>
      <c r="H276" s="940"/>
      <c r="I276" s="941"/>
      <c r="J276" s="942"/>
      <c r="K276" s="893"/>
      <c r="L276" s="943"/>
      <c r="M276" s="916" t="s">
        <v>6</v>
      </c>
      <c r="N276" s="893"/>
      <c r="O276" s="898"/>
      <c r="P276" s="892"/>
      <c r="Q276" s="1102"/>
      <c r="R276" s="877"/>
      <c r="S276" s="924"/>
      <c r="T276" s="876"/>
      <c r="U276" s="877"/>
      <c r="V276" s="1111"/>
      <c r="W276" s="1096">
        <v>0.791666666666666</v>
      </c>
    </row>
    <row r="277" spans="1:23" ht="15">
      <c r="A277" s="1010">
        <v>0.84375</v>
      </c>
      <c r="B277" s="914"/>
      <c r="C277" s="915"/>
      <c r="D277" s="899"/>
      <c r="E277" s="897"/>
      <c r="F277" s="944"/>
      <c r="G277" s="916" t="s">
        <v>6</v>
      </c>
      <c r="H277" s="914"/>
      <c r="I277" s="915"/>
      <c r="J277" s="899"/>
      <c r="K277" s="897"/>
      <c r="L277" s="944"/>
      <c r="M277" s="916" t="s">
        <v>6</v>
      </c>
      <c r="N277" s="897"/>
      <c r="O277" s="915"/>
      <c r="P277" s="902"/>
      <c r="Q277" s="1109"/>
      <c r="R277" s="935"/>
      <c r="S277" s="936"/>
      <c r="T277" s="932"/>
      <c r="U277" s="885"/>
      <c r="V277" s="1112"/>
      <c r="W277" s="1093">
        <v>0.8125</v>
      </c>
    </row>
    <row r="278" spans="1:23" ht="15">
      <c r="A278" s="1010">
        <v>0.8541666666666666</v>
      </c>
      <c r="B278" s="914"/>
      <c r="C278" s="918"/>
      <c r="D278" s="899"/>
      <c r="E278" s="897"/>
      <c r="F278" s="945"/>
      <c r="G278" s="916" t="s">
        <v>6</v>
      </c>
      <c r="H278" s="914"/>
      <c r="I278" s="918"/>
      <c r="J278" s="899"/>
      <c r="K278" s="897"/>
      <c r="L278" s="945"/>
      <c r="M278" s="916" t="s">
        <v>6</v>
      </c>
      <c r="N278" s="897"/>
      <c r="O278" s="918"/>
      <c r="P278" s="902"/>
      <c r="Q278" s="1106"/>
      <c r="R278" s="946"/>
      <c r="S278" s="942"/>
      <c r="T278" s="893"/>
      <c r="U278" s="946"/>
      <c r="V278" s="1113"/>
      <c r="W278" s="1094">
        <v>0.833333333333333</v>
      </c>
    </row>
    <row r="279" spans="1:23" ht="15.75" thickBot="1">
      <c r="A279" s="1011">
        <v>0.8645833333333334</v>
      </c>
      <c r="B279" s="1083"/>
      <c r="C279" s="1084"/>
      <c r="D279" s="1085"/>
      <c r="E279" s="1086"/>
      <c r="F279" s="1087"/>
      <c r="G279" s="1088" t="s">
        <v>6</v>
      </c>
      <c r="H279" s="1086"/>
      <c r="I279" s="1084"/>
      <c r="J279" s="1085"/>
      <c r="K279" s="1086"/>
      <c r="L279" s="1087"/>
      <c r="M279" s="1088" t="s">
        <v>6</v>
      </c>
      <c r="N279" s="1086"/>
      <c r="O279" s="1084"/>
      <c r="P279" s="1089"/>
      <c r="Q279" s="1114"/>
      <c r="R279" s="1115"/>
      <c r="S279" s="1116"/>
      <c r="T279" s="1117"/>
      <c r="U279" s="1115"/>
      <c r="V279" s="1118"/>
      <c r="W279" s="1099">
        <v>0.854166666666666</v>
      </c>
    </row>
    <row r="281" ht="15.75" thickBot="1"/>
    <row r="282" spans="1:23" ht="18.75">
      <c r="A282" s="1120" t="s">
        <v>1026</v>
      </c>
      <c r="B282" s="1130" t="s">
        <v>1632</v>
      </c>
      <c r="C282" s="1131" t="s">
        <v>1737</v>
      </c>
      <c r="D282" s="1130"/>
      <c r="E282" s="1132" t="s">
        <v>1633</v>
      </c>
      <c r="F282" s="1131" t="s">
        <v>1738</v>
      </c>
      <c r="G282" s="1133"/>
      <c r="H282" s="1130" t="s">
        <v>1634</v>
      </c>
      <c r="I282" s="1131" t="s">
        <v>1739</v>
      </c>
      <c r="J282" s="1130"/>
      <c r="K282" s="1132" t="s">
        <v>1635</v>
      </c>
      <c r="L282" s="1131" t="s">
        <v>1740</v>
      </c>
      <c r="M282" s="1133"/>
      <c r="N282" s="1130" t="s">
        <v>1636</v>
      </c>
      <c r="O282" s="1131" t="s">
        <v>1741</v>
      </c>
      <c r="P282" s="1130"/>
      <c r="Q282" s="1134" t="s">
        <v>1637</v>
      </c>
      <c r="R282" s="1135" t="s">
        <v>1742</v>
      </c>
      <c r="S282" s="1136"/>
      <c r="T282" s="1137" t="s">
        <v>1638</v>
      </c>
      <c r="U282" s="1135" t="s">
        <v>1743</v>
      </c>
      <c r="V282" s="1138"/>
      <c r="W282" s="1139"/>
    </row>
    <row r="283" spans="1:23" ht="18.75" thickBot="1">
      <c r="A283" s="1005">
        <v>28</v>
      </c>
      <c r="B283" s="311" t="s">
        <v>1</v>
      </c>
      <c r="C283" s="311" t="s">
        <v>3</v>
      </c>
      <c r="D283" s="311" t="s">
        <v>4</v>
      </c>
      <c r="E283" s="1090" t="s">
        <v>1</v>
      </c>
      <c r="F283" s="1091" t="s">
        <v>3</v>
      </c>
      <c r="G283" s="1092" t="s">
        <v>4</v>
      </c>
      <c r="H283" s="311" t="s">
        <v>1</v>
      </c>
      <c r="I283" s="311" t="s">
        <v>3</v>
      </c>
      <c r="J283" s="311" t="s">
        <v>4</v>
      </c>
      <c r="K283" s="1090" t="s">
        <v>1</v>
      </c>
      <c r="L283" s="1091" t="s">
        <v>3</v>
      </c>
      <c r="M283" s="1092" t="s">
        <v>4</v>
      </c>
      <c r="N283" s="311" t="s">
        <v>1</v>
      </c>
      <c r="O283" s="311" t="s">
        <v>3</v>
      </c>
      <c r="P283" s="311" t="s">
        <v>4</v>
      </c>
      <c r="Q283" s="1100" t="s">
        <v>1</v>
      </c>
      <c r="R283" s="1091" t="s">
        <v>3</v>
      </c>
      <c r="S283" s="1092" t="s">
        <v>4</v>
      </c>
      <c r="T283" s="1090" t="s">
        <v>1</v>
      </c>
      <c r="U283" s="1091" t="s">
        <v>3</v>
      </c>
      <c r="V283" s="1101" t="s">
        <v>4</v>
      </c>
      <c r="W283" s="1081"/>
    </row>
    <row r="284" spans="1:23" ht="15.75" thickBot="1">
      <c r="A284" s="1006" t="s">
        <v>5</v>
      </c>
      <c r="B284" s="1490"/>
      <c r="C284" s="1454"/>
      <c r="D284" s="1454"/>
      <c r="E284" s="1505"/>
      <c r="F284" s="1505"/>
      <c r="G284" s="1505"/>
      <c r="H284" s="1454"/>
      <c r="I284" s="1454"/>
      <c r="J284" s="1454"/>
      <c r="K284" s="1505"/>
      <c r="L284" s="1505"/>
      <c r="M284" s="1505"/>
      <c r="N284" s="1454"/>
      <c r="O284" s="1454"/>
      <c r="P284" s="1462"/>
      <c r="Q284" s="1506"/>
      <c r="R284" s="1505"/>
      <c r="S284" s="1505"/>
      <c r="T284" s="1500"/>
      <c r="U284" s="1501"/>
      <c r="V284" s="1502"/>
      <c r="W284" s="1082"/>
    </row>
    <row r="285" spans="1:23" ht="15">
      <c r="A285" s="1007"/>
      <c r="B285" s="1490"/>
      <c r="C285" s="1454"/>
      <c r="D285" s="1454"/>
      <c r="E285" s="1454"/>
      <c r="F285" s="1454"/>
      <c r="G285" s="1454"/>
      <c r="H285" s="1454"/>
      <c r="I285" s="1454"/>
      <c r="J285" s="1454"/>
      <c r="K285" s="1454"/>
      <c r="L285" s="1454"/>
      <c r="M285" s="1454"/>
      <c r="N285" s="1454"/>
      <c r="O285" s="1454"/>
      <c r="P285" s="1462"/>
      <c r="Q285" s="1503"/>
      <c r="R285" s="1454"/>
      <c r="S285" s="1454"/>
      <c r="T285" s="1451"/>
      <c r="U285" s="1452"/>
      <c r="V285" s="1504"/>
      <c r="W285" s="1097"/>
    </row>
    <row r="286" spans="1:23" ht="15">
      <c r="A286" s="1008">
        <v>0.6458333333333334</v>
      </c>
      <c r="B286" s="1001"/>
      <c r="C286" s="874"/>
      <c r="D286" s="875"/>
      <c r="E286" s="873"/>
      <c r="F286" s="874"/>
      <c r="G286" s="875"/>
      <c r="H286" s="873"/>
      <c r="I286" s="874"/>
      <c r="J286" s="875"/>
      <c r="K286" s="873"/>
      <c r="L286" s="874"/>
      <c r="M286" s="875"/>
      <c r="N286" s="873"/>
      <c r="O286" s="874"/>
      <c r="P286" s="874"/>
      <c r="Q286" s="1102"/>
      <c r="R286" s="877"/>
      <c r="S286" s="878" t="s">
        <v>6</v>
      </c>
      <c r="T286" s="876"/>
      <c r="U286" s="877"/>
      <c r="V286" s="1103" t="s">
        <v>6</v>
      </c>
      <c r="W286" s="1098">
        <v>0.4166666666666667</v>
      </c>
    </row>
    <row r="287" spans="1:23" ht="15.75" thickBot="1">
      <c r="A287" s="1009">
        <v>0.65625</v>
      </c>
      <c r="B287" s="1002"/>
      <c r="C287" s="882"/>
      <c r="D287" s="883"/>
      <c r="E287" s="881"/>
      <c r="F287" s="882"/>
      <c r="G287" s="883"/>
      <c r="H287" s="881"/>
      <c r="I287" s="882"/>
      <c r="J287" s="883"/>
      <c r="K287" s="881"/>
      <c r="L287" s="882"/>
      <c r="M287" s="883"/>
      <c r="N287" s="881"/>
      <c r="O287" s="882"/>
      <c r="P287" s="882"/>
      <c r="Q287" s="1104"/>
      <c r="R287" s="885"/>
      <c r="S287" s="886" t="s">
        <v>6</v>
      </c>
      <c r="T287" s="884"/>
      <c r="U287" s="885"/>
      <c r="V287" s="1105" t="s">
        <v>6</v>
      </c>
      <c r="W287" s="1093">
        <v>0.4375</v>
      </c>
    </row>
    <row r="288" spans="1:23" ht="15">
      <c r="A288" s="1006">
        <v>0.6666666666666666</v>
      </c>
      <c r="B288" s="1003"/>
      <c r="C288" s="889"/>
      <c r="D288" s="890"/>
      <c r="E288" s="888"/>
      <c r="F288" s="889"/>
      <c r="G288" s="890"/>
      <c r="H288" s="888"/>
      <c r="I288" s="889"/>
      <c r="J288" s="890"/>
      <c r="K288" s="888"/>
      <c r="L288" s="889"/>
      <c r="M288" s="891"/>
      <c r="N288" s="888"/>
      <c r="O288" s="889"/>
      <c r="P288" s="892"/>
      <c r="Q288" s="1106"/>
      <c r="R288" s="894"/>
      <c r="S288" s="878" t="s">
        <v>6</v>
      </c>
      <c r="T288" s="893"/>
      <c r="U288" s="894"/>
      <c r="V288" s="1107" t="s">
        <v>6</v>
      </c>
      <c r="W288" s="1094">
        <v>0.458333333333333</v>
      </c>
    </row>
    <row r="289" spans="1:23" ht="15">
      <c r="A289" s="1010">
        <v>0.6770833333333334</v>
      </c>
      <c r="B289" s="914"/>
      <c r="C289" s="898"/>
      <c r="D289" s="899"/>
      <c r="E289" s="897"/>
      <c r="F289" s="898"/>
      <c r="G289" s="900"/>
      <c r="H289" s="897"/>
      <c r="I289" s="898"/>
      <c r="J289" s="899"/>
      <c r="K289" s="897"/>
      <c r="L289" s="898"/>
      <c r="M289" s="901"/>
      <c r="N289" s="897"/>
      <c r="O289" s="898"/>
      <c r="P289" s="902"/>
      <c r="Q289" s="1104"/>
      <c r="R289" s="885"/>
      <c r="S289" s="886" t="s">
        <v>6</v>
      </c>
      <c r="T289" s="884"/>
      <c r="U289" s="885"/>
      <c r="V289" s="1105" t="s">
        <v>6</v>
      </c>
      <c r="W289" s="1093">
        <v>0.479166666666667</v>
      </c>
    </row>
    <row r="290" spans="1:23" ht="15">
      <c r="A290" s="1010">
        <v>0.6875</v>
      </c>
      <c r="B290" s="914"/>
      <c r="C290" s="903"/>
      <c r="D290" s="899"/>
      <c r="E290" s="897"/>
      <c r="F290" s="903"/>
      <c r="G290" s="899"/>
      <c r="H290" s="897"/>
      <c r="I290" s="903"/>
      <c r="J290" s="899"/>
      <c r="K290" s="897"/>
      <c r="L290" s="903"/>
      <c r="M290" s="904"/>
      <c r="N290" s="897"/>
      <c r="O290" s="903"/>
      <c r="P290" s="902"/>
      <c r="Q290" s="1106"/>
      <c r="R290" s="894"/>
      <c r="S290" s="878" t="s">
        <v>6</v>
      </c>
      <c r="T290" s="893"/>
      <c r="U290" s="894"/>
      <c r="V290" s="1107" t="s">
        <v>6</v>
      </c>
      <c r="W290" s="1094">
        <v>0.5</v>
      </c>
    </row>
    <row r="291" spans="1:23" ht="15.75" thickBot="1">
      <c r="A291" s="1009">
        <v>0.6979166666666666</v>
      </c>
      <c r="B291" s="1004"/>
      <c r="C291" s="906"/>
      <c r="D291" s="907"/>
      <c r="E291" s="905"/>
      <c r="F291" s="906"/>
      <c r="G291" s="907"/>
      <c r="H291" s="905"/>
      <c r="I291" s="906"/>
      <c r="J291" s="907"/>
      <c r="K291" s="905"/>
      <c r="L291" s="906"/>
      <c r="M291" s="908"/>
      <c r="N291" s="905"/>
      <c r="O291" s="906"/>
      <c r="P291" s="909"/>
      <c r="Q291" s="1108"/>
      <c r="R291" s="911"/>
      <c r="S291" s="878" t="s">
        <v>6</v>
      </c>
      <c r="T291" s="910"/>
      <c r="U291" s="911"/>
      <c r="V291" s="1107" t="s">
        <v>6</v>
      </c>
      <c r="W291" s="1095">
        <v>0.520833333333333</v>
      </c>
    </row>
    <row r="292" spans="1:23" ht="15">
      <c r="A292" s="1006">
        <v>0.7083333333333334</v>
      </c>
      <c r="B292" s="1003"/>
      <c r="C292" s="889"/>
      <c r="D292" s="890"/>
      <c r="E292" s="888"/>
      <c r="F292" s="889"/>
      <c r="G292" s="878" t="s">
        <v>6</v>
      </c>
      <c r="H292" s="888"/>
      <c r="I292" s="889"/>
      <c r="J292" s="890"/>
      <c r="K292" s="888"/>
      <c r="L292" s="889"/>
      <c r="M292" s="878" t="s">
        <v>6</v>
      </c>
      <c r="N292" s="888"/>
      <c r="O292" s="889"/>
      <c r="P292" s="892"/>
      <c r="Q292" s="1102"/>
      <c r="R292" s="877"/>
      <c r="S292" s="913" t="s">
        <v>6</v>
      </c>
      <c r="T292" s="876"/>
      <c r="U292" s="877"/>
      <c r="V292" s="1103" t="s">
        <v>6</v>
      </c>
      <c r="W292" s="1098">
        <v>0.541666666666667</v>
      </c>
    </row>
    <row r="293" spans="1:23" ht="15">
      <c r="A293" s="1010">
        <v>0.71875</v>
      </c>
      <c r="B293" s="914"/>
      <c r="C293" s="898"/>
      <c r="D293" s="899"/>
      <c r="E293" s="897"/>
      <c r="F293" s="898"/>
      <c r="G293" s="878" t="s">
        <v>6</v>
      </c>
      <c r="H293" s="914"/>
      <c r="I293" s="898"/>
      <c r="J293" s="899"/>
      <c r="K293" s="897"/>
      <c r="L293" s="898"/>
      <c r="M293" s="878" t="s">
        <v>6</v>
      </c>
      <c r="N293" s="897"/>
      <c r="O293" s="898"/>
      <c r="P293" s="902"/>
      <c r="Q293" s="1104"/>
      <c r="R293" s="885"/>
      <c r="S293" s="886" t="s">
        <v>6</v>
      </c>
      <c r="T293" s="884"/>
      <c r="U293" s="885"/>
      <c r="V293" s="1105" t="s">
        <v>6</v>
      </c>
      <c r="W293" s="1093">
        <v>0.5625</v>
      </c>
    </row>
    <row r="294" spans="1:23" ht="15">
      <c r="A294" s="1010">
        <v>0.7291666666666666</v>
      </c>
      <c r="B294" s="914"/>
      <c r="C294" s="903"/>
      <c r="D294" s="899"/>
      <c r="E294" s="897"/>
      <c r="F294" s="903"/>
      <c r="G294" s="916" t="s">
        <v>6</v>
      </c>
      <c r="H294" s="914"/>
      <c r="I294" s="903"/>
      <c r="J294" s="899"/>
      <c r="K294" s="897"/>
      <c r="L294" s="903"/>
      <c r="M294" s="916" t="s">
        <v>6</v>
      </c>
      <c r="N294" s="897"/>
      <c r="O294" s="903"/>
      <c r="P294" s="902"/>
      <c r="Q294" s="1106"/>
      <c r="R294" s="894"/>
      <c r="S294" s="878" t="s">
        <v>6</v>
      </c>
      <c r="T294" s="893"/>
      <c r="U294" s="894"/>
      <c r="V294" s="1107" t="s">
        <v>6</v>
      </c>
      <c r="W294" s="1094">
        <v>0.583333333333333</v>
      </c>
    </row>
    <row r="295" spans="1:23" ht="15.75" thickBot="1">
      <c r="A295" s="1009">
        <v>0.7395833333333334</v>
      </c>
      <c r="B295" s="919"/>
      <c r="C295" s="906"/>
      <c r="D295" s="907"/>
      <c r="E295" s="917"/>
      <c r="F295" s="920"/>
      <c r="G295" s="916" t="s">
        <v>6</v>
      </c>
      <c r="H295" s="919"/>
      <c r="I295" s="920"/>
      <c r="J295" s="921"/>
      <c r="K295" s="917"/>
      <c r="L295" s="920"/>
      <c r="M295" s="916" t="s">
        <v>6</v>
      </c>
      <c r="N295" s="917"/>
      <c r="O295" s="906"/>
      <c r="P295" s="909"/>
      <c r="Q295" s="1108"/>
      <c r="R295" s="911"/>
      <c r="S295" s="878" t="s">
        <v>6</v>
      </c>
      <c r="T295" s="910"/>
      <c r="U295" s="911"/>
      <c r="V295" s="1107" t="s">
        <v>6</v>
      </c>
      <c r="W295" s="1095">
        <v>0.604166666666666</v>
      </c>
    </row>
    <row r="296" spans="1:23" ht="15">
      <c r="A296" s="1006">
        <v>0.75</v>
      </c>
      <c r="B296" s="1003"/>
      <c r="C296" s="889"/>
      <c r="D296" s="890"/>
      <c r="E296" s="876"/>
      <c r="F296" s="877"/>
      <c r="G296" s="922" t="s">
        <v>6</v>
      </c>
      <c r="H296" s="923"/>
      <c r="I296" s="877"/>
      <c r="J296" s="924"/>
      <c r="K296" s="876"/>
      <c r="L296" s="877"/>
      <c r="M296" s="922" t="s">
        <v>6</v>
      </c>
      <c r="N296" s="925"/>
      <c r="O296" s="926"/>
      <c r="P296" s="892"/>
      <c r="Q296" s="1102"/>
      <c r="R296" s="877"/>
      <c r="S296" s="913" t="s">
        <v>6</v>
      </c>
      <c r="T296" s="876"/>
      <c r="U296" s="877"/>
      <c r="V296" s="1103" t="s">
        <v>6</v>
      </c>
      <c r="W296" s="1096">
        <v>0.625</v>
      </c>
    </row>
    <row r="297" spans="1:23" ht="15">
      <c r="A297" s="1010">
        <v>0.7604166666666666</v>
      </c>
      <c r="B297" s="914"/>
      <c r="C297" s="898"/>
      <c r="D297" s="899"/>
      <c r="E297" s="897"/>
      <c r="F297" s="898"/>
      <c r="G297" s="916" t="s">
        <v>6</v>
      </c>
      <c r="H297" s="914"/>
      <c r="I297" s="898"/>
      <c r="J297" s="899"/>
      <c r="K297" s="897"/>
      <c r="L297" s="898"/>
      <c r="M297" s="916" t="s">
        <v>6</v>
      </c>
      <c r="N297" s="928"/>
      <c r="O297" s="929"/>
      <c r="P297" s="902"/>
      <c r="Q297" s="1108"/>
      <c r="R297" s="911"/>
      <c r="S297" s="878" t="s">
        <v>6</v>
      </c>
      <c r="T297" s="910"/>
      <c r="U297" s="911"/>
      <c r="V297" s="1107" t="s">
        <v>6</v>
      </c>
      <c r="W297" s="1095">
        <v>0.645833333333333</v>
      </c>
    </row>
    <row r="298" spans="1:23" ht="15">
      <c r="A298" s="1010">
        <v>0.7708333333333334</v>
      </c>
      <c r="B298" s="914"/>
      <c r="C298" s="903"/>
      <c r="D298" s="899"/>
      <c r="E298" s="897"/>
      <c r="F298" s="903"/>
      <c r="G298" s="916" t="s">
        <v>6</v>
      </c>
      <c r="H298" s="914"/>
      <c r="I298" s="903"/>
      <c r="J298" s="899"/>
      <c r="K298" s="897"/>
      <c r="L298" s="903"/>
      <c r="M298" s="916" t="s">
        <v>6</v>
      </c>
      <c r="N298" s="928"/>
      <c r="O298" s="931"/>
      <c r="P298" s="902"/>
      <c r="Q298" s="1102"/>
      <c r="R298" s="877"/>
      <c r="S298" s="913" t="s">
        <v>6</v>
      </c>
      <c r="T298" s="876"/>
      <c r="U298" s="877"/>
      <c r="V298" s="1103" t="s">
        <v>6</v>
      </c>
      <c r="W298" s="1098">
        <v>0.666666666666666</v>
      </c>
    </row>
    <row r="299" spans="1:23" ht="15.75" thickBot="1">
      <c r="A299" s="1009">
        <v>0.78125</v>
      </c>
      <c r="B299" s="934"/>
      <c r="C299" s="906"/>
      <c r="D299" s="907"/>
      <c r="E299" s="932"/>
      <c r="F299" s="935"/>
      <c r="G299" s="933" t="s">
        <v>6</v>
      </c>
      <c r="H299" s="934"/>
      <c r="I299" s="935"/>
      <c r="J299" s="936"/>
      <c r="K299" s="932"/>
      <c r="L299" s="935"/>
      <c r="M299" s="933" t="s">
        <v>6</v>
      </c>
      <c r="N299" s="937"/>
      <c r="O299" s="938"/>
      <c r="P299" s="909"/>
      <c r="Q299" s="1104"/>
      <c r="R299" s="885"/>
      <c r="S299" s="886" t="s">
        <v>6</v>
      </c>
      <c r="T299" s="884"/>
      <c r="U299" s="885"/>
      <c r="V299" s="1105" t="s">
        <v>6</v>
      </c>
      <c r="W299" s="1093">
        <v>0.6875</v>
      </c>
    </row>
    <row r="300" spans="1:23" ht="15">
      <c r="A300" s="1006">
        <v>0.7916666666666666</v>
      </c>
      <c r="B300" s="940"/>
      <c r="C300" s="889"/>
      <c r="D300" s="892"/>
      <c r="E300" s="876"/>
      <c r="F300" s="877"/>
      <c r="G300" s="922" t="s">
        <v>6</v>
      </c>
      <c r="H300" s="923"/>
      <c r="I300" s="877"/>
      <c r="J300" s="924"/>
      <c r="K300" s="876"/>
      <c r="L300" s="877"/>
      <c r="M300" s="922" t="s">
        <v>6</v>
      </c>
      <c r="N300" s="925"/>
      <c r="O300" s="926"/>
      <c r="P300" s="892"/>
      <c r="Q300" s="1106"/>
      <c r="R300" s="894"/>
      <c r="S300" s="878" t="s">
        <v>6</v>
      </c>
      <c r="T300" s="893"/>
      <c r="U300" s="894"/>
      <c r="V300" s="1107" t="s">
        <v>6</v>
      </c>
      <c r="W300" s="1094">
        <v>0.708333333333333</v>
      </c>
    </row>
    <row r="301" spans="1:23" ht="15">
      <c r="A301" s="1010">
        <v>0.8020833333333334</v>
      </c>
      <c r="B301" s="914"/>
      <c r="C301" s="898"/>
      <c r="D301" s="902"/>
      <c r="E301" s="897"/>
      <c r="F301" s="898"/>
      <c r="G301" s="916" t="s">
        <v>6</v>
      </c>
      <c r="H301" s="914"/>
      <c r="I301" s="898"/>
      <c r="J301" s="899"/>
      <c r="K301" s="897"/>
      <c r="L301" s="898"/>
      <c r="M301" s="916" t="s">
        <v>6</v>
      </c>
      <c r="N301" s="928"/>
      <c r="O301" s="929"/>
      <c r="P301" s="902"/>
      <c r="Q301" s="1109"/>
      <c r="R301" s="935"/>
      <c r="S301" s="886" t="s">
        <v>6</v>
      </c>
      <c r="T301" s="884"/>
      <c r="U301" s="885"/>
      <c r="V301" s="1105" t="s">
        <v>6</v>
      </c>
      <c r="W301" s="1093">
        <v>0.729166666666666</v>
      </c>
    </row>
    <row r="302" spans="1:23" ht="15">
      <c r="A302" s="1010">
        <v>0.8125</v>
      </c>
      <c r="B302" s="914"/>
      <c r="C302" s="903"/>
      <c r="D302" s="902"/>
      <c r="E302" s="897"/>
      <c r="F302" s="903"/>
      <c r="G302" s="916" t="s">
        <v>6</v>
      </c>
      <c r="H302" s="914"/>
      <c r="I302" s="903"/>
      <c r="J302" s="899"/>
      <c r="K302" s="897"/>
      <c r="L302" s="903"/>
      <c r="M302" s="916" t="s">
        <v>6</v>
      </c>
      <c r="N302" s="928"/>
      <c r="O302" s="931"/>
      <c r="P302" s="902"/>
      <c r="Q302" s="1106"/>
      <c r="R302" s="894"/>
      <c r="S302" s="878" t="s">
        <v>6</v>
      </c>
      <c r="T302" s="893"/>
      <c r="U302" s="894"/>
      <c r="V302" s="1107" t="s">
        <v>6</v>
      </c>
      <c r="W302" s="1094">
        <v>0.75</v>
      </c>
    </row>
    <row r="303" spans="1:23" ht="15.75" thickBot="1">
      <c r="A303" s="1009">
        <v>0.8229166666666666</v>
      </c>
      <c r="B303" s="914"/>
      <c r="C303" s="906"/>
      <c r="D303" s="909"/>
      <c r="E303" s="932"/>
      <c r="F303" s="935"/>
      <c r="G303" s="933" t="s">
        <v>6</v>
      </c>
      <c r="H303" s="934"/>
      <c r="I303" s="935"/>
      <c r="J303" s="936"/>
      <c r="K303" s="932"/>
      <c r="L303" s="935"/>
      <c r="M303" s="933" t="s">
        <v>6</v>
      </c>
      <c r="N303" s="937"/>
      <c r="O303" s="938"/>
      <c r="P303" s="909"/>
      <c r="Q303" s="1110"/>
      <c r="R303" s="920"/>
      <c r="S303" s="878" t="s">
        <v>6</v>
      </c>
      <c r="T303" s="910"/>
      <c r="U303" s="911"/>
      <c r="V303" s="1107" t="s">
        <v>6</v>
      </c>
      <c r="W303" s="1095">
        <v>0.770833333333333</v>
      </c>
    </row>
    <row r="304" spans="1:23" ht="15">
      <c r="A304" s="1006">
        <v>0.8333333333333334</v>
      </c>
      <c r="B304" s="1003"/>
      <c r="C304" s="898"/>
      <c r="D304" s="890"/>
      <c r="E304" s="893"/>
      <c r="F304" s="943"/>
      <c r="G304" s="916" t="s">
        <v>6</v>
      </c>
      <c r="H304" s="940"/>
      <c r="I304" s="941"/>
      <c r="J304" s="942"/>
      <c r="K304" s="893"/>
      <c r="L304" s="943"/>
      <c r="M304" s="916" t="s">
        <v>6</v>
      </c>
      <c r="N304" s="893"/>
      <c r="O304" s="898"/>
      <c r="P304" s="892"/>
      <c r="Q304" s="1102"/>
      <c r="R304" s="877"/>
      <c r="S304" s="924"/>
      <c r="T304" s="876"/>
      <c r="U304" s="877"/>
      <c r="V304" s="1111"/>
      <c r="W304" s="1096">
        <v>0.791666666666666</v>
      </c>
    </row>
    <row r="305" spans="1:23" ht="15">
      <c r="A305" s="1010">
        <v>0.84375</v>
      </c>
      <c r="B305" s="914"/>
      <c r="C305" s="915"/>
      <c r="D305" s="899"/>
      <c r="E305" s="897"/>
      <c r="F305" s="944"/>
      <c r="G305" s="916" t="s">
        <v>6</v>
      </c>
      <c r="H305" s="914"/>
      <c r="I305" s="915"/>
      <c r="J305" s="899"/>
      <c r="K305" s="897"/>
      <c r="L305" s="944"/>
      <c r="M305" s="916" t="s">
        <v>6</v>
      </c>
      <c r="N305" s="897"/>
      <c r="O305" s="915"/>
      <c r="P305" s="902"/>
      <c r="Q305" s="1109"/>
      <c r="R305" s="935"/>
      <c r="S305" s="936"/>
      <c r="T305" s="932"/>
      <c r="U305" s="885"/>
      <c r="V305" s="1112"/>
      <c r="W305" s="1093">
        <v>0.8125</v>
      </c>
    </row>
    <row r="306" spans="1:23" ht="15">
      <c r="A306" s="1010">
        <v>0.8541666666666666</v>
      </c>
      <c r="B306" s="914"/>
      <c r="C306" s="918"/>
      <c r="D306" s="899"/>
      <c r="E306" s="897"/>
      <c r="F306" s="945"/>
      <c r="G306" s="916" t="s">
        <v>6</v>
      </c>
      <c r="H306" s="914"/>
      <c r="I306" s="918"/>
      <c r="J306" s="899"/>
      <c r="K306" s="897"/>
      <c r="L306" s="945"/>
      <c r="M306" s="916" t="s">
        <v>6</v>
      </c>
      <c r="N306" s="897"/>
      <c r="O306" s="918"/>
      <c r="P306" s="902"/>
      <c r="Q306" s="1106"/>
      <c r="R306" s="946"/>
      <c r="S306" s="942"/>
      <c r="T306" s="893"/>
      <c r="U306" s="946"/>
      <c r="V306" s="1113"/>
      <c r="W306" s="1094">
        <v>0.833333333333333</v>
      </c>
    </row>
    <row r="307" spans="1:23" ht="15.75" thickBot="1">
      <c r="A307" s="1011">
        <v>0.8645833333333334</v>
      </c>
      <c r="B307" s="1083"/>
      <c r="C307" s="1084"/>
      <c r="D307" s="1085"/>
      <c r="E307" s="1086"/>
      <c r="F307" s="1087"/>
      <c r="G307" s="1088" t="s">
        <v>6</v>
      </c>
      <c r="H307" s="1086"/>
      <c r="I307" s="1084"/>
      <c r="J307" s="1085"/>
      <c r="K307" s="1086"/>
      <c r="L307" s="1087"/>
      <c r="M307" s="1088" t="s">
        <v>6</v>
      </c>
      <c r="N307" s="1086"/>
      <c r="O307" s="1084"/>
      <c r="P307" s="1089"/>
      <c r="Q307" s="1114"/>
      <c r="R307" s="1115"/>
      <c r="S307" s="1116"/>
      <c r="T307" s="1117"/>
      <c r="U307" s="1115"/>
      <c r="V307" s="1118"/>
      <c r="W307" s="1099">
        <v>0.854166666666666</v>
      </c>
    </row>
    <row r="309" ht="15.75" thickBot="1"/>
    <row r="310" spans="1:23" ht="18.75">
      <c r="A310" s="1120" t="s">
        <v>1026</v>
      </c>
      <c r="B310" s="1130" t="s">
        <v>1632</v>
      </c>
      <c r="C310" s="1131" t="s">
        <v>1744</v>
      </c>
      <c r="D310" s="1130"/>
      <c r="E310" s="1132" t="s">
        <v>1633</v>
      </c>
      <c r="F310" s="1131" t="s">
        <v>1745</v>
      </c>
      <c r="G310" s="1133"/>
      <c r="H310" s="1130" t="s">
        <v>1634</v>
      </c>
      <c r="I310" s="1131" t="s">
        <v>1746</v>
      </c>
      <c r="J310" s="1130"/>
      <c r="K310" s="1132" t="s">
        <v>1635</v>
      </c>
      <c r="L310" s="1131" t="s">
        <v>1747</v>
      </c>
      <c r="M310" s="1133"/>
      <c r="N310" s="1130" t="s">
        <v>1636</v>
      </c>
      <c r="O310" s="1131" t="s">
        <v>1748</v>
      </c>
      <c r="P310" s="1130"/>
      <c r="Q310" s="1134" t="s">
        <v>1637</v>
      </c>
      <c r="R310" s="1135" t="s">
        <v>1749</v>
      </c>
      <c r="S310" s="1136"/>
      <c r="T310" s="1137" t="s">
        <v>1638</v>
      </c>
      <c r="U310" s="1135" t="s">
        <v>1750</v>
      </c>
      <c r="V310" s="1138"/>
      <c r="W310" s="1139"/>
    </row>
    <row r="311" spans="1:23" ht="18.75" thickBot="1">
      <c r="A311" s="1005">
        <v>29</v>
      </c>
      <c r="B311" s="311" t="s">
        <v>1</v>
      </c>
      <c r="C311" s="311" t="s">
        <v>3</v>
      </c>
      <c r="D311" s="311" t="s">
        <v>4</v>
      </c>
      <c r="E311" s="1090" t="s">
        <v>1</v>
      </c>
      <c r="F311" s="1091" t="s">
        <v>3</v>
      </c>
      <c r="G311" s="1092" t="s">
        <v>4</v>
      </c>
      <c r="H311" s="311" t="s">
        <v>1</v>
      </c>
      <c r="I311" s="311" t="s">
        <v>3</v>
      </c>
      <c r="J311" s="311" t="s">
        <v>4</v>
      </c>
      <c r="K311" s="1090" t="s">
        <v>1</v>
      </c>
      <c r="L311" s="1091" t="s">
        <v>3</v>
      </c>
      <c r="M311" s="1092" t="s">
        <v>4</v>
      </c>
      <c r="N311" s="311" t="s">
        <v>1</v>
      </c>
      <c r="O311" s="311" t="s">
        <v>3</v>
      </c>
      <c r="P311" s="311" t="s">
        <v>4</v>
      </c>
      <c r="Q311" s="1100" t="s">
        <v>1</v>
      </c>
      <c r="R311" s="1091" t="s">
        <v>3</v>
      </c>
      <c r="S311" s="1092" t="s">
        <v>4</v>
      </c>
      <c r="T311" s="1090" t="s">
        <v>1</v>
      </c>
      <c r="U311" s="1091" t="s">
        <v>3</v>
      </c>
      <c r="V311" s="1101" t="s">
        <v>4</v>
      </c>
      <c r="W311" s="1081"/>
    </row>
    <row r="312" spans="1:23" ht="15.75" thickBot="1">
      <c r="A312" s="1006" t="s">
        <v>5</v>
      </c>
      <c r="B312" s="1490"/>
      <c r="C312" s="1454"/>
      <c r="D312" s="1454"/>
      <c r="E312" s="1505"/>
      <c r="F312" s="1505"/>
      <c r="G312" s="1505"/>
      <c r="H312" s="1454"/>
      <c r="I312" s="1454"/>
      <c r="J312" s="1454"/>
      <c r="K312" s="1505"/>
      <c r="L312" s="1505"/>
      <c r="M312" s="1505"/>
      <c r="N312" s="1454"/>
      <c r="O312" s="1454"/>
      <c r="P312" s="1462"/>
      <c r="Q312" s="1506"/>
      <c r="R312" s="1505"/>
      <c r="S312" s="1505"/>
      <c r="T312" s="1500"/>
      <c r="U312" s="1501"/>
      <c r="V312" s="1502"/>
      <c r="W312" s="1082"/>
    </row>
    <row r="313" spans="1:23" ht="15">
      <c r="A313" s="1007"/>
      <c r="B313" s="1490"/>
      <c r="C313" s="1454"/>
      <c r="D313" s="1454"/>
      <c r="E313" s="1454"/>
      <c r="F313" s="1454"/>
      <c r="G313" s="1454"/>
      <c r="H313" s="1454"/>
      <c r="I313" s="1454"/>
      <c r="J313" s="1454"/>
      <c r="K313" s="1454"/>
      <c r="L313" s="1454"/>
      <c r="M313" s="1454"/>
      <c r="N313" s="1454"/>
      <c r="O313" s="1454"/>
      <c r="P313" s="1462"/>
      <c r="Q313" s="1503"/>
      <c r="R313" s="1454"/>
      <c r="S313" s="1454"/>
      <c r="T313" s="1451"/>
      <c r="U313" s="1452"/>
      <c r="V313" s="1504"/>
      <c r="W313" s="1097"/>
    </row>
    <row r="314" spans="1:23" ht="15">
      <c r="A314" s="1008">
        <v>0.6458333333333334</v>
      </c>
      <c r="B314" s="1001"/>
      <c r="C314" s="874"/>
      <c r="D314" s="875"/>
      <c r="E314" s="873"/>
      <c r="F314" s="874"/>
      <c r="G314" s="875"/>
      <c r="H314" s="873"/>
      <c r="I314" s="874"/>
      <c r="J314" s="875"/>
      <c r="K314" s="873"/>
      <c r="L314" s="874"/>
      <c r="M314" s="875"/>
      <c r="N314" s="873"/>
      <c r="O314" s="874"/>
      <c r="P314" s="874"/>
      <c r="Q314" s="1102"/>
      <c r="R314" s="877"/>
      <c r="S314" s="878" t="s">
        <v>6</v>
      </c>
      <c r="T314" s="876"/>
      <c r="U314" s="877"/>
      <c r="V314" s="1103" t="s">
        <v>6</v>
      </c>
      <c r="W314" s="1098">
        <v>0.4166666666666667</v>
      </c>
    </row>
    <row r="315" spans="1:23" ht="15.75" thickBot="1">
      <c r="A315" s="1009">
        <v>0.65625</v>
      </c>
      <c r="B315" s="1002"/>
      <c r="C315" s="882"/>
      <c r="D315" s="883"/>
      <c r="E315" s="881"/>
      <c r="F315" s="882"/>
      <c r="G315" s="883"/>
      <c r="H315" s="881"/>
      <c r="I315" s="882"/>
      <c r="J315" s="883"/>
      <c r="K315" s="881"/>
      <c r="L315" s="882"/>
      <c r="M315" s="883"/>
      <c r="N315" s="881"/>
      <c r="O315" s="882"/>
      <c r="P315" s="882"/>
      <c r="Q315" s="1104"/>
      <c r="R315" s="885"/>
      <c r="S315" s="886" t="s">
        <v>6</v>
      </c>
      <c r="T315" s="884"/>
      <c r="U315" s="885"/>
      <c r="V315" s="1105" t="s">
        <v>6</v>
      </c>
      <c r="W315" s="1093">
        <v>0.4375</v>
      </c>
    </row>
    <row r="316" spans="1:23" ht="15">
      <c r="A316" s="1006">
        <v>0.6666666666666666</v>
      </c>
      <c r="B316" s="1003"/>
      <c r="C316" s="889"/>
      <c r="D316" s="890"/>
      <c r="E316" s="888"/>
      <c r="F316" s="889"/>
      <c r="G316" s="890"/>
      <c r="H316" s="888"/>
      <c r="I316" s="889"/>
      <c r="J316" s="890"/>
      <c r="K316" s="888"/>
      <c r="L316" s="889"/>
      <c r="M316" s="891"/>
      <c r="N316" s="888"/>
      <c r="O316" s="889"/>
      <c r="P316" s="892"/>
      <c r="Q316" s="1106"/>
      <c r="R316" s="894"/>
      <c r="S316" s="878" t="s">
        <v>6</v>
      </c>
      <c r="T316" s="893"/>
      <c r="U316" s="894"/>
      <c r="V316" s="1107" t="s">
        <v>6</v>
      </c>
      <c r="W316" s="1094">
        <v>0.458333333333333</v>
      </c>
    </row>
    <row r="317" spans="1:23" ht="15">
      <c r="A317" s="1010">
        <v>0.6770833333333334</v>
      </c>
      <c r="B317" s="914"/>
      <c r="C317" s="898"/>
      <c r="D317" s="899"/>
      <c r="E317" s="897"/>
      <c r="F317" s="898"/>
      <c r="G317" s="900"/>
      <c r="H317" s="897"/>
      <c r="I317" s="898"/>
      <c r="J317" s="899"/>
      <c r="K317" s="897"/>
      <c r="L317" s="898"/>
      <c r="M317" s="901"/>
      <c r="N317" s="897"/>
      <c r="O317" s="898"/>
      <c r="P317" s="902"/>
      <c r="Q317" s="1104"/>
      <c r="R317" s="885"/>
      <c r="S317" s="886" t="s">
        <v>6</v>
      </c>
      <c r="T317" s="884"/>
      <c r="U317" s="885"/>
      <c r="V317" s="1105" t="s">
        <v>6</v>
      </c>
      <c r="W317" s="1093">
        <v>0.479166666666667</v>
      </c>
    </row>
    <row r="318" spans="1:23" ht="15">
      <c r="A318" s="1010">
        <v>0.6875</v>
      </c>
      <c r="B318" s="914"/>
      <c r="C318" s="903"/>
      <c r="D318" s="899"/>
      <c r="E318" s="897"/>
      <c r="F318" s="903"/>
      <c r="G318" s="899"/>
      <c r="H318" s="897"/>
      <c r="I318" s="903"/>
      <c r="J318" s="899"/>
      <c r="K318" s="897"/>
      <c r="L318" s="903"/>
      <c r="M318" s="904"/>
      <c r="N318" s="897"/>
      <c r="O318" s="903"/>
      <c r="P318" s="902"/>
      <c r="Q318" s="1106"/>
      <c r="R318" s="894"/>
      <c r="S318" s="878" t="s">
        <v>6</v>
      </c>
      <c r="T318" s="893"/>
      <c r="U318" s="894"/>
      <c r="V318" s="1107" t="s">
        <v>6</v>
      </c>
      <c r="W318" s="1094">
        <v>0.5</v>
      </c>
    </row>
    <row r="319" spans="1:23" ht="15.75" thickBot="1">
      <c r="A319" s="1009">
        <v>0.6979166666666666</v>
      </c>
      <c r="B319" s="1004"/>
      <c r="C319" s="906"/>
      <c r="D319" s="907"/>
      <c r="E319" s="905"/>
      <c r="F319" s="906"/>
      <c r="G319" s="907"/>
      <c r="H319" s="905"/>
      <c r="I319" s="906"/>
      <c r="J319" s="907"/>
      <c r="K319" s="905"/>
      <c r="L319" s="906"/>
      <c r="M319" s="908"/>
      <c r="N319" s="905"/>
      <c r="O319" s="906"/>
      <c r="P319" s="909"/>
      <c r="Q319" s="1108"/>
      <c r="R319" s="911"/>
      <c r="S319" s="878" t="s">
        <v>6</v>
      </c>
      <c r="T319" s="910"/>
      <c r="U319" s="911"/>
      <c r="V319" s="1107" t="s">
        <v>6</v>
      </c>
      <c r="W319" s="1095">
        <v>0.520833333333333</v>
      </c>
    </row>
    <row r="320" spans="1:23" ht="15">
      <c r="A320" s="1006">
        <v>0.7083333333333334</v>
      </c>
      <c r="B320" s="1003"/>
      <c r="C320" s="889"/>
      <c r="D320" s="890"/>
      <c r="E320" s="888"/>
      <c r="F320" s="889"/>
      <c r="G320" s="878" t="s">
        <v>6</v>
      </c>
      <c r="H320" s="888"/>
      <c r="I320" s="889"/>
      <c r="J320" s="890"/>
      <c r="K320" s="888"/>
      <c r="L320" s="889"/>
      <c r="M320" s="1171" t="s">
        <v>1865</v>
      </c>
      <c r="N320" s="888"/>
      <c r="O320" s="889"/>
      <c r="P320" s="892"/>
      <c r="Q320" s="1102"/>
      <c r="R320" s="877"/>
      <c r="S320" s="913" t="s">
        <v>6</v>
      </c>
      <c r="T320" s="876"/>
      <c r="U320" s="877"/>
      <c r="V320" s="1103" t="s">
        <v>6</v>
      </c>
      <c r="W320" s="1098">
        <v>0.541666666666667</v>
      </c>
    </row>
    <row r="321" spans="1:23" ht="15">
      <c r="A321" s="1010">
        <v>0.71875</v>
      </c>
      <c r="B321" s="914"/>
      <c r="C321" s="898"/>
      <c r="D321" s="899"/>
      <c r="E321" s="897"/>
      <c r="F321" s="898"/>
      <c r="G321" s="878" t="s">
        <v>6</v>
      </c>
      <c r="H321" s="914"/>
      <c r="I321" s="898"/>
      <c r="J321" s="899"/>
      <c r="K321" s="897"/>
      <c r="L321" s="898"/>
      <c r="M321" s="1173">
        <v>0.75</v>
      </c>
      <c r="N321" s="897"/>
      <c r="O321" s="898"/>
      <c r="P321" s="902"/>
      <c r="Q321" s="1104"/>
      <c r="R321" s="885"/>
      <c r="S321" s="886" t="s">
        <v>6</v>
      </c>
      <c r="T321" s="884"/>
      <c r="U321" s="885"/>
      <c r="V321" s="1105" t="s">
        <v>6</v>
      </c>
      <c r="W321" s="1093">
        <v>0.5625</v>
      </c>
    </row>
    <row r="322" spans="1:23" ht="15">
      <c r="A322" s="1010">
        <v>0.7291666666666666</v>
      </c>
      <c r="B322" s="914"/>
      <c r="C322" s="903"/>
      <c r="D322" s="899"/>
      <c r="E322" s="897"/>
      <c r="F322" s="903"/>
      <c r="G322" s="916" t="s">
        <v>6</v>
      </c>
      <c r="H322" s="914"/>
      <c r="I322" s="903"/>
      <c r="J322" s="899"/>
      <c r="K322" s="897"/>
      <c r="L322" s="903"/>
      <c r="M322" s="1172"/>
      <c r="N322" s="897"/>
      <c r="O322" s="903"/>
      <c r="P322" s="902"/>
      <c r="Q322" s="1106"/>
      <c r="R322" s="894"/>
      <c r="S322" s="878" t="s">
        <v>6</v>
      </c>
      <c r="T322" s="893"/>
      <c r="U322" s="894"/>
      <c r="V322" s="1107" t="s">
        <v>6</v>
      </c>
      <c r="W322" s="1094">
        <v>0.583333333333333</v>
      </c>
    </row>
    <row r="323" spans="1:23" ht="15.75" thickBot="1">
      <c r="A323" s="1009">
        <v>0.7395833333333334</v>
      </c>
      <c r="B323" s="919"/>
      <c r="C323" s="906"/>
      <c r="D323" s="907"/>
      <c r="E323" s="917"/>
      <c r="F323" s="920"/>
      <c r="G323" s="916" t="s">
        <v>6</v>
      </c>
      <c r="H323" s="919"/>
      <c r="I323" s="920"/>
      <c r="J323" s="921"/>
      <c r="K323" s="917"/>
      <c r="L323" s="920"/>
      <c r="M323" s="1172"/>
      <c r="N323" s="917"/>
      <c r="O323" s="906"/>
      <c r="P323" s="909"/>
      <c r="Q323" s="1108"/>
      <c r="R323" s="911"/>
      <c r="S323" s="878" t="s">
        <v>6</v>
      </c>
      <c r="T323" s="910"/>
      <c r="U323" s="911"/>
      <c r="V323" s="1107" t="s">
        <v>6</v>
      </c>
      <c r="W323" s="1095">
        <v>0.604166666666666</v>
      </c>
    </row>
    <row r="324" spans="1:23" ht="15">
      <c r="A324" s="1006">
        <v>0.75</v>
      </c>
      <c r="B324" s="1003"/>
      <c r="C324" s="889"/>
      <c r="D324" s="890"/>
      <c r="E324" s="876"/>
      <c r="F324" s="877"/>
      <c r="G324" s="922" t="s">
        <v>6</v>
      </c>
      <c r="H324" s="923"/>
      <c r="I324" s="877"/>
      <c r="J324" s="924"/>
      <c r="K324" s="876"/>
      <c r="L324" s="877"/>
      <c r="M324" s="1172"/>
      <c r="N324" s="925"/>
      <c r="O324" s="926"/>
      <c r="P324" s="892"/>
      <c r="Q324" s="1102"/>
      <c r="R324" s="877"/>
      <c r="S324" s="913" t="s">
        <v>6</v>
      </c>
      <c r="T324" s="876"/>
      <c r="U324" s="877"/>
      <c r="V324" s="1103" t="s">
        <v>6</v>
      </c>
      <c r="W324" s="1096">
        <v>0.625</v>
      </c>
    </row>
    <row r="325" spans="1:23" ht="15">
      <c r="A325" s="1010">
        <v>0.7604166666666666</v>
      </c>
      <c r="B325" s="914"/>
      <c r="C325" s="898"/>
      <c r="D325" s="899"/>
      <c r="E325" s="897"/>
      <c r="F325" s="898"/>
      <c r="G325" s="916" t="s">
        <v>6</v>
      </c>
      <c r="H325" s="914"/>
      <c r="I325" s="898"/>
      <c r="J325" s="899"/>
      <c r="K325" s="897"/>
      <c r="L325" s="898"/>
      <c r="M325" s="1172"/>
      <c r="N325" s="928"/>
      <c r="O325" s="929"/>
      <c r="P325" s="902"/>
      <c r="Q325" s="1108"/>
      <c r="R325" s="911"/>
      <c r="S325" s="878" t="s">
        <v>6</v>
      </c>
      <c r="T325" s="910"/>
      <c r="U325" s="911"/>
      <c r="V325" s="1107" t="s">
        <v>6</v>
      </c>
      <c r="W325" s="1095">
        <v>0.645833333333333</v>
      </c>
    </row>
    <row r="326" spans="1:23" ht="15">
      <c r="A326" s="1010">
        <v>0.7708333333333334</v>
      </c>
      <c r="B326" s="914"/>
      <c r="C326" s="903"/>
      <c r="D326" s="899"/>
      <c r="E326" s="897"/>
      <c r="F326" s="903"/>
      <c r="G326" s="916" t="s">
        <v>6</v>
      </c>
      <c r="H326" s="914"/>
      <c r="I326" s="903"/>
      <c r="J326" s="899"/>
      <c r="K326" s="897"/>
      <c r="L326" s="903"/>
      <c r="M326" s="1172"/>
      <c r="N326" s="928"/>
      <c r="O326" s="931"/>
      <c r="P326" s="902"/>
      <c r="Q326" s="1102"/>
      <c r="R326" s="877"/>
      <c r="S326" s="913" t="s">
        <v>6</v>
      </c>
      <c r="T326" s="876"/>
      <c r="U326" s="877"/>
      <c r="V326" s="1103" t="s">
        <v>6</v>
      </c>
      <c r="W326" s="1098">
        <v>0.666666666666666</v>
      </c>
    </row>
    <row r="327" spans="1:23" ht="15.75" thickBot="1">
      <c r="A327" s="1009">
        <v>0.78125</v>
      </c>
      <c r="B327" s="934"/>
      <c r="C327" s="906"/>
      <c r="D327" s="907"/>
      <c r="E327" s="932"/>
      <c r="F327" s="935"/>
      <c r="G327" s="933" t="s">
        <v>6</v>
      </c>
      <c r="H327" s="934"/>
      <c r="I327" s="935"/>
      <c r="J327" s="936"/>
      <c r="K327" s="932"/>
      <c r="L327" s="935"/>
      <c r="M327" s="933" t="s">
        <v>6</v>
      </c>
      <c r="N327" s="937"/>
      <c r="O327" s="938"/>
      <c r="P327" s="909"/>
      <c r="Q327" s="1104"/>
      <c r="R327" s="885"/>
      <c r="S327" s="886" t="s">
        <v>6</v>
      </c>
      <c r="T327" s="884"/>
      <c r="U327" s="885"/>
      <c r="V327" s="1105" t="s">
        <v>6</v>
      </c>
      <c r="W327" s="1093">
        <v>0.6875</v>
      </c>
    </row>
    <row r="328" spans="1:23" ht="15">
      <c r="A328" s="1006">
        <v>0.7916666666666666</v>
      </c>
      <c r="B328" s="940"/>
      <c r="C328" s="889"/>
      <c r="D328" s="892"/>
      <c r="E328" s="876"/>
      <c r="F328" s="877"/>
      <c r="G328" s="922" t="s">
        <v>6</v>
      </c>
      <c r="H328" s="923"/>
      <c r="I328" s="877"/>
      <c r="J328" s="924"/>
      <c r="K328" s="876"/>
      <c r="L328" s="877"/>
      <c r="M328" s="922" t="s">
        <v>6</v>
      </c>
      <c r="N328" s="925"/>
      <c r="O328" s="926"/>
      <c r="P328" s="892"/>
      <c r="Q328" s="1106"/>
      <c r="R328" s="894"/>
      <c r="S328" s="878" t="s">
        <v>6</v>
      </c>
      <c r="T328" s="893"/>
      <c r="U328" s="894"/>
      <c r="V328" s="1107" t="s">
        <v>6</v>
      </c>
      <c r="W328" s="1094">
        <v>0.708333333333333</v>
      </c>
    </row>
    <row r="329" spans="1:23" ht="15">
      <c r="A329" s="1010">
        <v>0.8020833333333334</v>
      </c>
      <c r="B329" s="914"/>
      <c r="C329" s="898"/>
      <c r="D329" s="902"/>
      <c r="E329" s="897"/>
      <c r="F329" s="898"/>
      <c r="G329" s="916" t="s">
        <v>6</v>
      </c>
      <c r="H329" s="914"/>
      <c r="I329" s="898"/>
      <c r="J329" s="899"/>
      <c r="K329" s="897"/>
      <c r="L329" s="898"/>
      <c r="M329" s="916" t="s">
        <v>6</v>
      </c>
      <c r="N329" s="928"/>
      <c r="O329" s="929"/>
      <c r="P329" s="902"/>
      <c r="Q329" s="1109"/>
      <c r="R329" s="935"/>
      <c r="S329" s="886" t="s">
        <v>6</v>
      </c>
      <c r="T329" s="884"/>
      <c r="U329" s="885"/>
      <c r="V329" s="1105" t="s">
        <v>6</v>
      </c>
      <c r="W329" s="1093">
        <v>0.729166666666666</v>
      </c>
    </row>
    <row r="330" spans="1:23" ht="15">
      <c r="A330" s="1010">
        <v>0.8125</v>
      </c>
      <c r="B330" s="914"/>
      <c r="C330" s="903"/>
      <c r="D330" s="902"/>
      <c r="E330" s="897"/>
      <c r="F330" s="903"/>
      <c r="G330" s="916" t="s">
        <v>6</v>
      </c>
      <c r="H330" s="914"/>
      <c r="I330" s="903"/>
      <c r="J330" s="899"/>
      <c r="K330" s="897"/>
      <c r="L330" s="903"/>
      <c r="M330" s="916" t="s">
        <v>6</v>
      </c>
      <c r="N330" s="928"/>
      <c r="O330" s="931"/>
      <c r="P330" s="902"/>
      <c r="Q330" s="1106"/>
      <c r="R330" s="894"/>
      <c r="S330" s="878" t="s">
        <v>6</v>
      </c>
      <c r="T330" s="893"/>
      <c r="U330" s="894"/>
      <c r="V330" s="1107" t="s">
        <v>6</v>
      </c>
      <c r="W330" s="1094">
        <v>0.75</v>
      </c>
    </row>
    <row r="331" spans="1:23" ht="15.75" thickBot="1">
      <c r="A331" s="1009">
        <v>0.8229166666666666</v>
      </c>
      <c r="B331" s="914"/>
      <c r="C331" s="906"/>
      <c r="D331" s="909"/>
      <c r="E331" s="932"/>
      <c r="F331" s="935"/>
      <c r="G331" s="933" t="s">
        <v>6</v>
      </c>
      <c r="H331" s="934"/>
      <c r="I331" s="935"/>
      <c r="J331" s="936"/>
      <c r="K331" s="932"/>
      <c r="L331" s="935"/>
      <c r="M331" s="933" t="s">
        <v>6</v>
      </c>
      <c r="N331" s="937"/>
      <c r="O331" s="938"/>
      <c r="P331" s="909"/>
      <c r="Q331" s="1110"/>
      <c r="R331" s="920"/>
      <c r="S331" s="878" t="s">
        <v>6</v>
      </c>
      <c r="T331" s="910"/>
      <c r="U331" s="911"/>
      <c r="V331" s="1107" t="s">
        <v>6</v>
      </c>
      <c r="W331" s="1095">
        <v>0.770833333333333</v>
      </c>
    </row>
    <row r="332" spans="1:23" ht="15">
      <c r="A332" s="1006">
        <v>0.8333333333333334</v>
      </c>
      <c r="B332" s="1003"/>
      <c r="C332" s="898"/>
      <c r="D332" s="890"/>
      <c r="E332" s="893"/>
      <c r="F332" s="943"/>
      <c r="G332" s="916" t="s">
        <v>6</v>
      </c>
      <c r="H332" s="940"/>
      <c r="I332" s="941"/>
      <c r="J332" s="942"/>
      <c r="K332" s="893"/>
      <c r="L332" s="943"/>
      <c r="M332" s="916" t="s">
        <v>6</v>
      </c>
      <c r="N332" s="893"/>
      <c r="O332" s="898"/>
      <c r="P332" s="892"/>
      <c r="Q332" s="1102"/>
      <c r="R332" s="877"/>
      <c r="S332" s="924"/>
      <c r="T332" s="876"/>
      <c r="U332" s="877"/>
      <c r="V332" s="1111"/>
      <c r="W332" s="1096">
        <v>0.791666666666666</v>
      </c>
    </row>
    <row r="333" spans="1:23" ht="15">
      <c r="A333" s="1010">
        <v>0.84375</v>
      </c>
      <c r="B333" s="914"/>
      <c r="C333" s="915"/>
      <c r="D333" s="899"/>
      <c r="E333" s="897"/>
      <c r="F333" s="944"/>
      <c r="G333" s="916" t="s">
        <v>6</v>
      </c>
      <c r="H333" s="914"/>
      <c r="I333" s="915"/>
      <c r="J333" s="899"/>
      <c r="K333" s="897"/>
      <c r="L333" s="944"/>
      <c r="M333" s="916" t="s">
        <v>6</v>
      </c>
      <c r="N333" s="897"/>
      <c r="O333" s="915"/>
      <c r="P333" s="902"/>
      <c r="Q333" s="1109"/>
      <c r="R333" s="935"/>
      <c r="S333" s="936"/>
      <c r="T333" s="932"/>
      <c r="U333" s="885"/>
      <c r="V333" s="1112"/>
      <c r="W333" s="1093">
        <v>0.8125</v>
      </c>
    </row>
    <row r="334" spans="1:23" ht="15">
      <c r="A334" s="1010">
        <v>0.8541666666666666</v>
      </c>
      <c r="B334" s="914"/>
      <c r="C334" s="918"/>
      <c r="D334" s="899"/>
      <c r="E334" s="897"/>
      <c r="F334" s="945"/>
      <c r="G334" s="916" t="s">
        <v>6</v>
      </c>
      <c r="H334" s="914"/>
      <c r="I334" s="918"/>
      <c r="J334" s="899"/>
      <c r="K334" s="897"/>
      <c r="L334" s="945"/>
      <c r="M334" s="916" t="s">
        <v>6</v>
      </c>
      <c r="N334" s="897"/>
      <c r="O334" s="918"/>
      <c r="P334" s="902"/>
      <c r="Q334" s="1106"/>
      <c r="R334" s="946"/>
      <c r="S334" s="942"/>
      <c r="T334" s="893"/>
      <c r="U334" s="946"/>
      <c r="V334" s="1113"/>
      <c r="W334" s="1094">
        <v>0.833333333333333</v>
      </c>
    </row>
    <row r="335" spans="1:23" ht="15.75" thickBot="1">
      <c r="A335" s="1011">
        <v>0.8645833333333334</v>
      </c>
      <c r="B335" s="1083"/>
      <c r="C335" s="1084"/>
      <c r="D335" s="1085"/>
      <c r="E335" s="1086"/>
      <c r="F335" s="1087"/>
      <c r="G335" s="1088" t="s">
        <v>6</v>
      </c>
      <c r="H335" s="1086"/>
      <c r="I335" s="1084"/>
      <c r="J335" s="1085"/>
      <c r="K335" s="1086"/>
      <c r="L335" s="1087"/>
      <c r="M335" s="1088" t="s">
        <v>6</v>
      </c>
      <c r="N335" s="1086"/>
      <c r="O335" s="1084"/>
      <c r="P335" s="1089"/>
      <c r="Q335" s="1114"/>
      <c r="R335" s="1115"/>
      <c r="S335" s="1116"/>
      <c r="T335" s="1117"/>
      <c r="U335" s="1115"/>
      <c r="V335" s="1118"/>
      <c r="W335" s="1099">
        <v>0.854166666666666</v>
      </c>
    </row>
    <row r="337" ht="15.75" thickBot="1"/>
    <row r="338" spans="1:23" ht="18.75">
      <c r="A338" s="1120" t="s">
        <v>1026</v>
      </c>
      <c r="B338" s="1130" t="s">
        <v>1632</v>
      </c>
      <c r="C338" s="1131" t="s">
        <v>1751</v>
      </c>
      <c r="D338" s="1130"/>
      <c r="E338" s="1132" t="s">
        <v>1633</v>
      </c>
      <c r="F338" s="1131" t="s">
        <v>1752</v>
      </c>
      <c r="G338" s="1133"/>
      <c r="H338" s="1130" t="s">
        <v>1634</v>
      </c>
      <c r="I338" s="1131" t="s">
        <v>1753</v>
      </c>
      <c r="J338" s="1130"/>
      <c r="K338" s="1132" t="s">
        <v>1635</v>
      </c>
      <c r="L338" s="1131" t="s">
        <v>1754</v>
      </c>
      <c r="M338" s="1133"/>
      <c r="N338" s="1130" t="s">
        <v>1636</v>
      </c>
      <c r="O338" s="1131" t="s">
        <v>1755</v>
      </c>
      <c r="P338" s="1130"/>
      <c r="Q338" s="1134" t="s">
        <v>1637</v>
      </c>
      <c r="R338" s="1135" t="s">
        <v>1756</v>
      </c>
      <c r="S338" s="1136"/>
      <c r="T338" s="1137" t="s">
        <v>1638</v>
      </c>
      <c r="U338" s="1135" t="s">
        <v>1757</v>
      </c>
      <c r="V338" s="1138"/>
      <c r="W338" s="1139"/>
    </row>
    <row r="339" spans="1:23" ht="18.75" thickBot="1">
      <c r="A339" s="1005">
        <v>30</v>
      </c>
      <c r="B339" s="311" t="s">
        <v>1</v>
      </c>
      <c r="C339" s="311" t="s">
        <v>3</v>
      </c>
      <c r="D339" s="311" t="s">
        <v>4</v>
      </c>
      <c r="E339" s="1090" t="s">
        <v>1</v>
      </c>
      <c r="F339" s="1091" t="s">
        <v>3</v>
      </c>
      <c r="G339" s="1092" t="s">
        <v>4</v>
      </c>
      <c r="H339" s="311" t="s">
        <v>1</v>
      </c>
      <c r="I339" s="311" t="s">
        <v>3</v>
      </c>
      <c r="J339" s="311" t="s">
        <v>4</v>
      </c>
      <c r="K339" s="1090" t="s">
        <v>1</v>
      </c>
      <c r="L339" s="1091" t="s">
        <v>3</v>
      </c>
      <c r="M339" s="1092" t="s">
        <v>4</v>
      </c>
      <c r="N339" s="311" t="s">
        <v>1</v>
      </c>
      <c r="O339" s="311" t="s">
        <v>3</v>
      </c>
      <c r="P339" s="311" t="s">
        <v>4</v>
      </c>
      <c r="Q339" s="1100" t="s">
        <v>1</v>
      </c>
      <c r="R339" s="1091" t="s">
        <v>3</v>
      </c>
      <c r="S339" s="1092" t="s">
        <v>4</v>
      </c>
      <c r="T339" s="1090" t="s">
        <v>1</v>
      </c>
      <c r="U339" s="1091" t="s">
        <v>3</v>
      </c>
      <c r="V339" s="1101" t="s">
        <v>4</v>
      </c>
      <c r="W339" s="1081"/>
    </row>
    <row r="340" spans="1:23" ht="15.75" thickBot="1">
      <c r="A340" s="1006" t="s">
        <v>5</v>
      </c>
      <c r="B340" s="1490"/>
      <c r="C340" s="1454"/>
      <c r="D340" s="1454"/>
      <c r="E340" s="1505"/>
      <c r="F340" s="1505"/>
      <c r="G340" s="1505"/>
      <c r="H340" s="1454"/>
      <c r="I340" s="1454"/>
      <c r="J340" s="1454"/>
      <c r="K340" s="1505"/>
      <c r="L340" s="1505"/>
      <c r="M340" s="1505"/>
      <c r="N340" s="1454"/>
      <c r="O340" s="1454"/>
      <c r="P340" s="1462"/>
      <c r="Q340" s="1506"/>
      <c r="R340" s="1505"/>
      <c r="S340" s="1505"/>
      <c r="T340" s="1500"/>
      <c r="U340" s="1501"/>
      <c r="V340" s="1502"/>
      <c r="W340" s="1082"/>
    </row>
    <row r="341" spans="1:23" ht="15">
      <c r="A341" s="1007"/>
      <c r="B341" s="1490"/>
      <c r="C341" s="1454"/>
      <c r="D341" s="1454"/>
      <c r="E341" s="1454"/>
      <c r="F341" s="1454"/>
      <c r="G341" s="1454"/>
      <c r="H341" s="1454"/>
      <c r="I341" s="1454"/>
      <c r="J341" s="1454"/>
      <c r="K341" s="1454"/>
      <c r="L341" s="1454"/>
      <c r="M341" s="1454"/>
      <c r="N341" s="1454"/>
      <c r="O341" s="1454"/>
      <c r="P341" s="1462"/>
      <c r="Q341" s="1503"/>
      <c r="R341" s="1454"/>
      <c r="S341" s="1454"/>
      <c r="T341" s="1451"/>
      <c r="U341" s="1452"/>
      <c r="V341" s="1504"/>
      <c r="W341" s="1097"/>
    </row>
    <row r="342" spans="1:23" ht="15">
      <c r="A342" s="1008">
        <v>0.6458333333333334</v>
      </c>
      <c r="B342" s="1001"/>
      <c r="C342" s="874"/>
      <c r="D342" s="875"/>
      <c r="E342" s="873"/>
      <c r="F342" s="874"/>
      <c r="G342" s="875"/>
      <c r="H342" s="873"/>
      <c r="I342" s="874"/>
      <c r="J342" s="875"/>
      <c r="K342" s="873"/>
      <c r="L342" s="874"/>
      <c r="M342" s="875"/>
      <c r="N342" s="873"/>
      <c r="O342" s="874"/>
      <c r="P342" s="874"/>
      <c r="Q342" s="1102"/>
      <c r="R342" s="877"/>
      <c r="S342" s="878" t="s">
        <v>6</v>
      </c>
      <c r="T342" s="876"/>
      <c r="U342" s="877"/>
      <c r="V342" s="1103" t="s">
        <v>6</v>
      </c>
      <c r="W342" s="1098">
        <v>0.4166666666666667</v>
      </c>
    </row>
    <row r="343" spans="1:23" ht="15.75" thickBot="1">
      <c r="A343" s="1009">
        <v>0.65625</v>
      </c>
      <c r="B343" s="1002"/>
      <c r="C343" s="882"/>
      <c r="D343" s="883"/>
      <c r="E343" s="881"/>
      <c r="F343" s="882"/>
      <c r="G343" s="883"/>
      <c r="H343" s="881"/>
      <c r="I343" s="882"/>
      <c r="J343" s="883"/>
      <c r="K343" s="881"/>
      <c r="L343" s="882"/>
      <c r="M343" s="883"/>
      <c r="N343" s="881"/>
      <c r="O343" s="882"/>
      <c r="P343" s="882"/>
      <c r="Q343" s="1104"/>
      <c r="R343" s="885"/>
      <c r="S343" s="886" t="s">
        <v>6</v>
      </c>
      <c r="T343" s="884"/>
      <c r="U343" s="885"/>
      <c r="V343" s="1105" t="s">
        <v>6</v>
      </c>
      <c r="W343" s="1093">
        <v>0.4375</v>
      </c>
    </row>
    <row r="344" spans="1:23" ht="15">
      <c r="A344" s="1006">
        <v>0.6666666666666666</v>
      </c>
      <c r="B344" s="1003"/>
      <c r="C344" s="889"/>
      <c r="D344" s="890"/>
      <c r="E344" s="888"/>
      <c r="F344" s="889"/>
      <c r="G344" s="890"/>
      <c r="H344" s="888"/>
      <c r="I344" s="889"/>
      <c r="J344" s="890"/>
      <c r="K344" s="888"/>
      <c r="L344" s="889"/>
      <c r="M344" s="891"/>
      <c r="N344" s="888"/>
      <c r="O344" s="889"/>
      <c r="P344" s="892"/>
      <c r="Q344" s="1106"/>
      <c r="R344" s="894"/>
      <c r="S344" s="878" t="s">
        <v>6</v>
      </c>
      <c r="T344" s="893"/>
      <c r="U344" s="894"/>
      <c r="V344" s="1107" t="s">
        <v>6</v>
      </c>
      <c r="W344" s="1094">
        <v>0.458333333333333</v>
      </c>
    </row>
    <row r="345" spans="1:23" ht="15">
      <c r="A345" s="1010">
        <v>0.6770833333333334</v>
      </c>
      <c r="B345" s="914"/>
      <c r="C345" s="898"/>
      <c r="D345" s="899"/>
      <c r="E345" s="897"/>
      <c r="F345" s="898"/>
      <c r="G345" s="900"/>
      <c r="H345" s="897"/>
      <c r="I345" s="898"/>
      <c r="J345" s="899"/>
      <c r="K345" s="897"/>
      <c r="L345" s="898"/>
      <c r="M345" s="901"/>
      <c r="N345" s="897"/>
      <c r="O345" s="898"/>
      <c r="P345" s="902"/>
      <c r="Q345" s="1104"/>
      <c r="R345" s="885"/>
      <c r="S345" s="886" t="s">
        <v>6</v>
      </c>
      <c r="T345" s="884"/>
      <c r="U345" s="885"/>
      <c r="V345" s="1105" t="s">
        <v>6</v>
      </c>
      <c r="W345" s="1093">
        <v>0.479166666666667</v>
      </c>
    </row>
    <row r="346" spans="1:23" ht="15">
      <c r="A346" s="1010">
        <v>0.6875</v>
      </c>
      <c r="B346" s="914"/>
      <c r="C346" s="903"/>
      <c r="D346" s="899"/>
      <c r="E346" s="897"/>
      <c r="F346" s="903"/>
      <c r="G346" s="899"/>
      <c r="H346" s="897"/>
      <c r="I346" s="903"/>
      <c r="J346" s="899"/>
      <c r="K346" s="897"/>
      <c r="L346" s="903"/>
      <c r="M346" s="904"/>
      <c r="N346" s="897"/>
      <c r="O346" s="903"/>
      <c r="P346" s="902"/>
      <c r="Q346" s="1106"/>
      <c r="R346" s="894"/>
      <c r="S346" s="878" t="s">
        <v>6</v>
      </c>
      <c r="T346" s="893"/>
      <c r="U346" s="894"/>
      <c r="V346" s="1107" t="s">
        <v>6</v>
      </c>
      <c r="W346" s="1094">
        <v>0.5</v>
      </c>
    </row>
    <row r="347" spans="1:23" ht="15.75" thickBot="1">
      <c r="A347" s="1009">
        <v>0.6979166666666666</v>
      </c>
      <c r="B347" s="1004"/>
      <c r="C347" s="906"/>
      <c r="D347" s="907"/>
      <c r="E347" s="905"/>
      <c r="F347" s="906"/>
      <c r="G347" s="907"/>
      <c r="H347" s="905"/>
      <c r="I347" s="906"/>
      <c r="J347" s="907"/>
      <c r="K347" s="905"/>
      <c r="L347" s="906"/>
      <c r="M347" s="908"/>
      <c r="N347" s="905"/>
      <c r="O347" s="906"/>
      <c r="P347" s="909"/>
      <c r="Q347" s="1108"/>
      <c r="R347" s="911"/>
      <c r="S347" s="878" t="s">
        <v>6</v>
      </c>
      <c r="T347" s="910"/>
      <c r="U347" s="911"/>
      <c r="V347" s="1107" t="s">
        <v>6</v>
      </c>
      <c r="W347" s="1095">
        <v>0.520833333333333</v>
      </c>
    </row>
    <row r="348" spans="1:23" ht="15">
      <c r="A348" s="1006">
        <v>0.7083333333333334</v>
      </c>
      <c r="B348" s="1003"/>
      <c r="C348" s="889"/>
      <c r="D348" s="890"/>
      <c r="E348" s="888"/>
      <c r="F348" s="889"/>
      <c r="G348" s="878" t="s">
        <v>6</v>
      </c>
      <c r="H348" s="888"/>
      <c r="I348" s="889"/>
      <c r="J348" s="890"/>
      <c r="K348" s="888"/>
      <c r="L348" s="889"/>
      <c r="M348" s="878" t="s">
        <v>6</v>
      </c>
      <c r="N348" s="888"/>
      <c r="O348" s="889"/>
      <c r="P348" s="892"/>
      <c r="Q348" s="1102"/>
      <c r="R348" s="877"/>
      <c r="S348" s="913" t="s">
        <v>6</v>
      </c>
      <c r="T348" s="876"/>
      <c r="U348" s="877"/>
      <c r="V348" s="1103" t="s">
        <v>6</v>
      </c>
      <c r="W348" s="1098">
        <v>0.541666666666667</v>
      </c>
    </row>
    <row r="349" spans="1:23" ht="15">
      <c r="A349" s="1010">
        <v>0.71875</v>
      </c>
      <c r="B349" s="914"/>
      <c r="C349" s="898"/>
      <c r="D349" s="899"/>
      <c r="E349" s="897"/>
      <c r="F349" s="898"/>
      <c r="G349" s="878" t="s">
        <v>6</v>
      </c>
      <c r="H349" s="914"/>
      <c r="I349" s="898"/>
      <c r="J349" s="899"/>
      <c r="K349" s="897"/>
      <c r="L349" s="898"/>
      <c r="M349" s="878" t="s">
        <v>6</v>
      </c>
      <c r="N349" s="897"/>
      <c r="O349" s="898"/>
      <c r="P349" s="902"/>
      <c r="Q349" s="1104"/>
      <c r="R349" s="885"/>
      <c r="S349" s="886" t="s">
        <v>6</v>
      </c>
      <c r="T349" s="884"/>
      <c r="U349" s="885"/>
      <c r="V349" s="1105" t="s">
        <v>6</v>
      </c>
      <c r="W349" s="1093">
        <v>0.5625</v>
      </c>
    </row>
    <row r="350" spans="1:23" ht="15">
      <c r="A350" s="1010">
        <v>0.7291666666666666</v>
      </c>
      <c r="B350" s="914"/>
      <c r="C350" s="903"/>
      <c r="D350" s="899"/>
      <c r="E350" s="897"/>
      <c r="F350" s="903"/>
      <c r="G350" s="916" t="s">
        <v>6</v>
      </c>
      <c r="H350" s="914"/>
      <c r="I350" s="903"/>
      <c r="J350" s="899"/>
      <c r="K350" s="897"/>
      <c r="L350" s="903"/>
      <c r="M350" s="916" t="s">
        <v>6</v>
      </c>
      <c r="N350" s="897"/>
      <c r="O350" s="903"/>
      <c r="P350" s="902"/>
      <c r="Q350" s="1106"/>
      <c r="R350" s="894"/>
      <c r="S350" s="878" t="s">
        <v>6</v>
      </c>
      <c r="T350" s="893"/>
      <c r="U350" s="894"/>
      <c r="V350" s="1107" t="s">
        <v>6</v>
      </c>
      <c r="W350" s="1094">
        <v>0.583333333333333</v>
      </c>
    </row>
    <row r="351" spans="1:23" ht="15.75" thickBot="1">
      <c r="A351" s="1009">
        <v>0.7395833333333334</v>
      </c>
      <c r="B351" s="919"/>
      <c r="C351" s="906"/>
      <c r="D351" s="907"/>
      <c r="E351" s="917"/>
      <c r="F351" s="920"/>
      <c r="G351" s="916" t="s">
        <v>6</v>
      </c>
      <c r="H351" s="919"/>
      <c r="I351" s="920"/>
      <c r="J351" s="921"/>
      <c r="K351" s="917"/>
      <c r="L351" s="920"/>
      <c r="M351" s="916" t="s">
        <v>6</v>
      </c>
      <c r="N351" s="917"/>
      <c r="O351" s="906"/>
      <c r="P351" s="909"/>
      <c r="Q351" s="1108"/>
      <c r="R351" s="911"/>
      <c r="S351" s="878" t="s">
        <v>6</v>
      </c>
      <c r="T351" s="910"/>
      <c r="U351" s="911"/>
      <c r="V351" s="1107" t="s">
        <v>6</v>
      </c>
      <c r="W351" s="1095">
        <v>0.604166666666666</v>
      </c>
    </row>
    <row r="352" spans="1:23" ht="15">
      <c r="A352" s="1006">
        <v>0.75</v>
      </c>
      <c r="B352" s="1003"/>
      <c r="C352" s="889"/>
      <c r="D352" s="890"/>
      <c r="E352" s="876"/>
      <c r="F352" s="877"/>
      <c r="G352" s="922" t="s">
        <v>6</v>
      </c>
      <c r="H352" s="923"/>
      <c r="I352" s="877"/>
      <c r="J352" s="924"/>
      <c r="K352" s="876"/>
      <c r="L352" s="877"/>
      <c r="M352" s="922" t="s">
        <v>6</v>
      </c>
      <c r="N352" s="925"/>
      <c r="O352" s="926"/>
      <c r="P352" s="892"/>
      <c r="Q352" s="1102"/>
      <c r="R352" s="877"/>
      <c r="S352" s="913" t="s">
        <v>6</v>
      </c>
      <c r="T352" s="876"/>
      <c r="U352" s="877"/>
      <c r="V352" s="1103" t="s">
        <v>6</v>
      </c>
      <c r="W352" s="1096">
        <v>0.625</v>
      </c>
    </row>
    <row r="353" spans="1:23" ht="15">
      <c r="A353" s="1010">
        <v>0.7604166666666666</v>
      </c>
      <c r="B353" s="914"/>
      <c r="C353" s="898"/>
      <c r="D353" s="899"/>
      <c r="E353" s="897"/>
      <c r="F353" s="898"/>
      <c r="G353" s="916" t="s">
        <v>6</v>
      </c>
      <c r="H353" s="914"/>
      <c r="I353" s="898"/>
      <c r="J353" s="899"/>
      <c r="K353" s="897"/>
      <c r="L353" s="898"/>
      <c r="M353" s="916" t="s">
        <v>6</v>
      </c>
      <c r="N353" s="928"/>
      <c r="O353" s="929"/>
      <c r="P353" s="902"/>
      <c r="Q353" s="1108"/>
      <c r="R353" s="911"/>
      <c r="S353" s="878" t="s">
        <v>6</v>
      </c>
      <c r="T353" s="910"/>
      <c r="U353" s="911"/>
      <c r="V353" s="1107" t="s">
        <v>6</v>
      </c>
      <c r="W353" s="1095">
        <v>0.645833333333333</v>
      </c>
    </row>
    <row r="354" spans="1:23" ht="15">
      <c r="A354" s="1010">
        <v>0.7708333333333334</v>
      </c>
      <c r="B354" s="914"/>
      <c r="C354" s="903"/>
      <c r="D354" s="899"/>
      <c r="E354" s="897"/>
      <c r="F354" s="903"/>
      <c r="G354" s="916" t="s">
        <v>6</v>
      </c>
      <c r="H354" s="914"/>
      <c r="I354" s="903"/>
      <c r="J354" s="899"/>
      <c r="K354" s="897"/>
      <c r="L354" s="903"/>
      <c r="M354" s="916" t="s">
        <v>6</v>
      </c>
      <c r="N354" s="928"/>
      <c r="O354" s="931"/>
      <c r="P354" s="902"/>
      <c r="Q354" s="1102"/>
      <c r="R354" s="877"/>
      <c r="S354" s="913" t="s">
        <v>6</v>
      </c>
      <c r="T354" s="876"/>
      <c r="U354" s="877"/>
      <c r="V354" s="1103" t="s">
        <v>6</v>
      </c>
      <c r="W354" s="1098">
        <v>0.666666666666666</v>
      </c>
    </row>
    <row r="355" spans="1:23" ht="15.75" thickBot="1">
      <c r="A355" s="1009">
        <v>0.78125</v>
      </c>
      <c r="B355" s="934"/>
      <c r="C355" s="906"/>
      <c r="D355" s="907"/>
      <c r="E355" s="932"/>
      <c r="F355" s="935"/>
      <c r="G355" s="933" t="s">
        <v>6</v>
      </c>
      <c r="H355" s="934"/>
      <c r="I355" s="935"/>
      <c r="J355" s="936"/>
      <c r="K355" s="932"/>
      <c r="L355" s="935"/>
      <c r="M355" s="933" t="s">
        <v>6</v>
      </c>
      <c r="N355" s="937"/>
      <c r="O355" s="938"/>
      <c r="P355" s="909"/>
      <c r="Q355" s="1104"/>
      <c r="R355" s="885"/>
      <c r="S355" s="886" t="s">
        <v>6</v>
      </c>
      <c r="T355" s="884"/>
      <c r="U355" s="885"/>
      <c r="V355" s="1105" t="s">
        <v>6</v>
      </c>
      <c r="W355" s="1093">
        <v>0.6875</v>
      </c>
    </row>
    <row r="356" spans="1:23" ht="15">
      <c r="A356" s="1006">
        <v>0.7916666666666666</v>
      </c>
      <c r="B356" s="940"/>
      <c r="C356" s="889"/>
      <c r="D356" s="892"/>
      <c r="E356" s="876"/>
      <c r="F356" s="877"/>
      <c r="G356" s="922" t="s">
        <v>6</v>
      </c>
      <c r="H356" s="923"/>
      <c r="I356" s="877"/>
      <c r="J356" s="924"/>
      <c r="K356" s="876"/>
      <c r="L356" s="877"/>
      <c r="M356" s="922" t="s">
        <v>6</v>
      </c>
      <c r="N356" s="925"/>
      <c r="O356" s="926"/>
      <c r="P356" s="892"/>
      <c r="Q356" s="1106"/>
      <c r="R356" s="894"/>
      <c r="S356" s="878" t="s">
        <v>6</v>
      </c>
      <c r="T356" s="893"/>
      <c r="U356" s="894"/>
      <c r="V356" s="1107" t="s">
        <v>6</v>
      </c>
      <c r="W356" s="1094">
        <v>0.708333333333333</v>
      </c>
    </row>
    <row r="357" spans="1:23" ht="15">
      <c r="A357" s="1010">
        <v>0.8020833333333334</v>
      </c>
      <c r="B357" s="914"/>
      <c r="C357" s="898"/>
      <c r="D357" s="902"/>
      <c r="E357" s="897"/>
      <c r="F357" s="898"/>
      <c r="G357" s="916" t="s">
        <v>6</v>
      </c>
      <c r="H357" s="914"/>
      <c r="I357" s="898"/>
      <c r="J357" s="899"/>
      <c r="K357" s="897"/>
      <c r="L357" s="898"/>
      <c r="M357" s="916" t="s">
        <v>6</v>
      </c>
      <c r="N357" s="928"/>
      <c r="O357" s="929"/>
      <c r="P357" s="902"/>
      <c r="Q357" s="1109"/>
      <c r="R357" s="935"/>
      <c r="S357" s="886" t="s">
        <v>6</v>
      </c>
      <c r="T357" s="884"/>
      <c r="U357" s="885"/>
      <c r="V357" s="1105" t="s">
        <v>6</v>
      </c>
      <c r="W357" s="1093">
        <v>0.729166666666666</v>
      </c>
    </row>
    <row r="358" spans="1:23" ht="15">
      <c r="A358" s="1010">
        <v>0.8125</v>
      </c>
      <c r="B358" s="914"/>
      <c r="C358" s="903"/>
      <c r="D358" s="902"/>
      <c r="E358" s="897"/>
      <c r="F358" s="903"/>
      <c r="G358" s="916" t="s">
        <v>6</v>
      </c>
      <c r="H358" s="914"/>
      <c r="I358" s="903"/>
      <c r="J358" s="899"/>
      <c r="K358" s="897"/>
      <c r="L358" s="903"/>
      <c r="M358" s="916" t="s">
        <v>6</v>
      </c>
      <c r="N358" s="928"/>
      <c r="O358" s="931"/>
      <c r="P358" s="902"/>
      <c r="Q358" s="1106"/>
      <c r="R358" s="894"/>
      <c r="S358" s="878" t="s">
        <v>6</v>
      </c>
      <c r="T358" s="893"/>
      <c r="U358" s="894"/>
      <c r="V358" s="1107" t="s">
        <v>6</v>
      </c>
      <c r="W358" s="1094">
        <v>0.75</v>
      </c>
    </row>
    <row r="359" spans="1:23" ht="15.75" thickBot="1">
      <c r="A359" s="1009">
        <v>0.8229166666666666</v>
      </c>
      <c r="B359" s="914"/>
      <c r="C359" s="906"/>
      <c r="D359" s="909"/>
      <c r="E359" s="932"/>
      <c r="F359" s="935"/>
      <c r="G359" s="933" t="s">
        <v>6</v>
      </c>
      <c r="H359" s="934"/>
      <c r="I359" s="935"/>
      <c r="J359" s="936"/>
      <c r="K359" s="932"/>
      <c r="L359" s="935"/>
      <c r="M359" s="933" t="s">
        <v>6</v>
      </c>
      <c r="N359" s="937"/>
      <c r="O359" s="938"/>
      <c r="P359" s="909"/>
      <c r="Q359" s="1110"/>
      <c r="R359" s="920"/>
      <c r="S359" s="878" t="s">
        <v>6</v>
      </c>
      <c r="T359" s="910"/>
      <c r="U359" s="911"/>
      <c r="V359" s="1107" t="s">
        <v>6</v>
      </c>
      <c r="W359" s="1095">
        <v>0.770833333333333</v>
      </c>
    </row>
    <row r="360" spans="1:23" ht="15">
      <c r="A360" s="1006">
        <v>0.8333333333333334</v>
      </c>
      <c r="B360" s="1003"/>
      <c r="C360" s="898"/>
      <c r="D360" s="890"/>
      <c r="E360" s="893"/>
      <c r="F360" s="943"/>
      <c r="G360" s="916" t="s">
        <v>6</v>
      </c>
      <c r="H360" s="940"/>
      <c r="I360" s="941"/>
      <c r="J360" s="942"/>
      <c r="K360" s="893"/>
      <c r="L360" s="943"/>
      <c r="M360" s="916" t="s">
        <v>6</v>
      </c>
      <c r="N360" s="893"/>
      <c r="O360" s="898"/>
      <c r="P360" s="892"/>
      <c r="Q360" s="1102"/>
      <c r="R360" s="877"/>
      <c r="S360" s="924"/>
      <c r="T360" s="876"/>
      <c r="U360" s="877"/>
      <c r="V360" s="1111"/>
      <c r="W360" s="1096">
        <v>0.791666666666666</v>
      </c>
    </row>
    <row r="361" spans="1:23" ht="15">
      <c r="A361" s="1010">
        <v>0.84375</v>
      </c>
      <c r="B361" s="914"/>
      <c r="C361" s="915"/>
      <c r="D361" s="899"/>
      <c r="E361" s="897"/>
      <c r="F361" s="944"/>
      <c r="G361" s="916" t="s">
        <v>6</v>
      </c>
      <c r="H361" s="914"/>
      <c r="I361" s="915"/>
      <c r="J361" s="899"/>
      <c r="K361" s="897"/>
      <c r="L361" s="944"/>
      <c r="M361" s="916" t="s">
        <v>6</v>
      </c>
      <c r="N361" s="897"/>
      <c r="O361" s="915"/>
      <c r="P361" s="902"/>
      <c r="Q361" s="1109"/>
      <c r="R361" s="935"/>
      <c r="S361" s="936"/>
      <c r="T361" s="932"/>
      <c r="U361" s="885"/>
      <c r="V361" s="1112"/>
      <c r="W361" s="1093">
        <v>0.8125</v>
      </c>
    </row>
    <row r="362" spans="1:23" ht="15">
      <c r="A362" s="1010">
        <v>0.8541666666666666</v>
      </c>
      <c r="B362" s="914"/>
      <c r="C362" s="918"/>
      <c r="D362" s="899"/>
      <c r="E362" s="897"/>
      <c r="F362" s="945"/>
      <c r="G362" s="916" t="s">
        <v>6</v>
      </c>
      <c r="H362" s="914"/>
      <c r="I362" s="918"/>
      <c r="J362" s="899"/>
      <c r="K362" s="897"/>
      <c r="L362" s="945"/>
      <c r="M362" s="916" t="s">
        <v>6</v>
      </c>
      <c r="N362" s="897"/>
      <c r="O362" s="918"/>
      <c r="P362" s="902"/>
      <c r="Q362" s="1106"/>
      <c r="R362" s="946"/>
      <c r="S362" s="942"/>
      <c r="T362" s="893"/>
      <c r="U362" s="946"/>
      <c r="V362" s="1113"/>
      <c r="W362" s="1094">
        <v>0.833333333333333</v>
      </c>
    </row>
    <row r="363" spans="1:23" ht="15.75" thickBot="1">
      <c r="A363" s="1011">
        <v>0.8645833333333334</v>
      </c>
      <c r="B363" s="1083"/>
      <c r="C363" s="1084"/>
      <c r="D363" s="1085"/>
      <c r="E363" s="1086"/>
      <c r="F363" s="1087"/>
      <c r="G363" s="1088" t="s">
        <v>6</v>
      </c>
      <c r="H363" s="1086"/>
      <c r="I363" s="1084"/>
      <c r="J363" s="1085"/>
      <c r="K363" s="1086"/>
      <c r="L363" s="1087"/>
      <c r="M363" s="1088" t="s">
        <v>6</v>
      </c>
      <c r="N363" s="1086"/>
      <c r="O363" s="1084"/>
      <c r="P363" s="1089"/>
      <c r="Q363" s="1114"/>
      <c r="R363" s="1115"/>
      <c r="S363" s="1116"/>
      <c r="T363" s="1117"/>
      <c r="U363" s="1115"/>
      <c r="V363" s="1118"/>
      <c r="W363" s="1099">
        <v>0.854166666666666</v>
      </c>
    </row>
    <row r="365" ht="15.75" thickBot="1"/>
    <row r="366" spans="1:23" ht="18.75">
      <c r="A366" s="1120" t="s">
        <v>1027</v>
      </c>
      <c r="B366" s="1130" t="s">
        <v>1632</v>
      </c>
      <c r="C366" s="1131" t="s">
        <v>1758</v>
      </c>
      <c r="D366" s="1130"/>
      <c r="E366" s="1132" t="s">
        <v>1633</v>
      </c>
      <c r="F366" s="1131" t="s">
        <v>1759</v>
      </c>
      <c r="G366" s="1133"/>
      <c r="H366" s="1130" t="s">
        <v>1634</v>
      </c>
      <c r="I366" s="1131" t="s">
        <v>1760</v>
      </c>
      <c r="J366" s="1130"/>
      <c r="K366" s="1132" t="s">
        <v>1635</v>
      </c>
      <c r="L366" s="1131" t="s">
        <v>1761</v>
      </c>
      <c r="M366" s="1133"/>
      <c r="N366" s="1130" t="s">
        <v>1636</v>
      </c>
      <c r="O366" s="1131" t="s">
        <v>1762</v>
      </c>
      <c r="P366" s="1130"/>
      <c r="Q366" s="1134" t="s">
        <v>1637</v>
      </c>
      <c r="R366" s="1135" t="s">
        <v>1763</v>
      </c>
      <c r="S366" s="1136"/>
      <c r="T366" s="1137" t="s">
        <v>1638</v>
      </c>
      <c r="U366" s="1135" t="s">
        <v>1764</v>
      </c>
      <c r="V366" s="1138"/>
      <c r="W366" s="1139"/>
    </row>
    <row r="367" spans="1:23" ht="18.75" thickBot="1">
      <c r="A367" s="1005">
        <v>31</v>
      </c>
      <c r="B367" s="311" t="s">
        <v>1</v>
      </c>
      <c r="C367" s="311" t="s">
        <v>3</v>
      </c>
      <c r="D367" s="311" t="s">
        <v>4</v>
      </c>
      <c r="E367" s="1090" t="s">
        <v>1</v>
      </c>
      <c r="F367" s="1091" t="s">
        <v>3</v>
      </c>
      <c r="G367" s="1092" t="s">
        <v>4</v>
      </c>
      <c r="H367" s="311" t="s">
        <v>1</v>
      </c>
      <c r="I367" s="311" t="s">
        <v>3</v>
      </c>
      <c r="J367" s="311" t="s">
        <v>4</v>
      </c>
      <c r="K367" s="1090" t="s">
        <v>1</v>
      </c>
      <c r="L367" s="1091" t="s">
        <v>3</v>
      </c>
      <c r="M367" s="1092" t="s">
        <v>4</v>
      </c>
      <c r="N367" s="311" t="s">
        <v>1</v>
      </c>
      <c r="O367" s="311" t="s">
        <v>3</v>
      </c>
      <c r="P367" s="311" t="s">
        <v>4</v>
      </c>
      <c r="Q367" s="1100" t="s">
        <v>1</v>
      </c>
      <c r="R367" s="1091" t="s">
        <v>3</v>
      </c>
      <c r="S367" s="1092" t="s">
        <v>4</v>
      </c>
      <c r="T367" s="1090" t="s">
        <v>1</v>
      </c>
      <c r="U367" s="1091" t="s">
        <v>3</v>
      </c>
      <c r="V367" s="1101" t="s">
        <v>4</v>
      </c>
      <c r="W367" s="1081"/>
    </row>
    <row r="368" spans="1:23" ht="15.75" thickBot="1">
      <c r="A368" s="1006" t="s">
        <v>5</v>
      </c>
      <c r="B368" s="1490"/>
      <c r="C368" s="1454"/>
      <c r="D368" s="1454"/>
      <c r="E368" s="1505"/>
      <c r="F368" s="1505"/>
      <c r="G368" s="1505"/>
      <c r="H368" s="1454"/>
      <c r="I368" s="1454"/>
      <c r="J368" s="1454"/>
      <c r="K368" s="1505"/>
      <c r="L368" s="1505"/>
      <c r="M368" s="1505"/>
      <c r="N368" s="1454"/>
      <c r="O368" s="1454"/>
      <c r="P368" s="1462"/>
      <c r="Q368" s="1506"/>
      <c r="R368" s="1505"/>
      <c r="S368" s="1505"/>
      <c r="T368" s="1500"/>
      <c r="U368" s="1501"/>
      <c r="V368" s="1502"/>
      <c r="W368" s="1082"/>
    </row>
    <row r="369" spans="1:23" ht="15">
      <c r="A369" s="1007"/>
      <c r="B369" s="1490"/>
      <c r="C369" s="1454"/>
      <c r="D369" s="1454"/>
      <c r="E369" s="1454"/>
      <c r="F369" s="1454"/>
      <c r="G369" s="1454"/>
      <c r="H369" s="1454"/>
      <c r="I369" s="1454"/>
      <c r="J369" s="1454"/>
      <c r="K369" s="1454"/>
      <c r="L369" s="1454"/>
      <c r="M369" s="1454"/>
      <c r="N369" s="1454"/>
      <c r="O369" s="1454"/>
      <c r="P369" s="1462"/>
      <c r="Q369" s="1503"/>
      <c r="R369" s="1454"/>
      <c r="S369" s="1454"/>
      <c r="T369" s="1451"/>
      <c r="U369" s="1452"/>
      <c r="V369" s="1504"/>
      <c r="W369" s="1097"/>
    </row>
    <row r="370" spans="1:23" ht="15">
      <c r="A370" s="1008">
        <v>0.6458333333333334</v>
      </c>
      <c r="B370" s="1001"/>
      <c r="C370" s="874"/>
      <c r="D370" s="875"/>
      <c r="E370" s="873"/>
      <c r="F370" s="874"/>
      <c r="G370" s="875"/>
      <c r="H370" s="873"/>
      <c r="I370" s="874"/>
      <c r="J370" s="875"/>
      <c r="K370" s="873"/>
      <c r="L370" s="874"/>
      <c r="M370" s="875"/>
      <c r="N370" s="873"/>
      <c r="O370" s="874"/>
      <c r="P370" s="874"/>
      <c r="Q370" s="1102"/>
      <c r="R370" s="877"/>
      <c r="S370" s="878" t="s">
        <v>6</v>
      </c>
      <c r="T370" s="876"/>
      <c r="U370" s="877"/>
      <c r="V370" s="1103" t="s">
        <v>6</v>
      </c>
      <c r="W370" s="1098">
        <v>0.4166666666666667</v>
      </c>
    </row>
    <row r="371" spans="1:23" ht="15.75" thickBot="1">
      <c r="A371" s="1009">
        <v>0.65625</v>
      </c>
      <c r="B371" s="1002"/>
      <c r="C371" s="882"/>
      <c r="D371" s="883"/>
      <c r="E371" s="881"/>
      <c r="F371" s="882"/>
      <c r="G371" s="883"/>
      <c r="H371" s="881"/>
      <c r="I371" s="882"/>
      <c r="J371" s="883"/>
      <c r="K371" s="881"/>
      <c r="L371" s="882"/>
      <c r="M371" s="883"/>
      <c r="N371" s="881"/>
      <c r="O371" s="882"/>
      <c r="P371" s="882"/>
      <c r="Q371" s="1104"/>
      <c r="R371" s="885"/>
      <c r="S371" s="886" t="s">
        <v>6</v>
      </c>
      <c r="T371" s="884"/>
      <c r="U371" s="885"/>
      <c r="V371" s="1105" t="s">
        <v>6</v>
      </c>
      <c r="W371" s="1093">
        <v>0.4375</v>
      </c>
    </row>
    <row r="372" spans="1:23" ht="15">
      <c r="A372" s="1006">
        <v>0.6666666666666666</v>
      </c>
      <c r="B372" s="1003"/>
      <c r="C372" s="889"/>
      <c r="D372" s="890"/>
      <c r="E372" s="888"/>
      <c r="F372" s="889"/>
      <c r="G372" s="890"/>
      <c r="H372" s="888"/>
      <c r="I372" s="889"/>
      <c r="J372" s="890"/>
      <c r="K372" s="888"/>
      <c r="L372" s="889"/>
      <c r="M372" s="891"/>
      <c r="N372" s="888"/>
      <c r="O372" s="889"/>
      <c r="P372" s="892"/>
      <c r="Q372" s="1106"/>
      <c r="R372" s="894"/>
      <c r="S372" s="878" t="s">
        <v>6</v>
      </c>
      <c r="T372" s="893"/>
      <c r="U372" s="894"/>
      <c r="V372" s="1107" t="s">
        <v>6</v>
      </c>
      <c r="W372" s="1094">
        <v>0.458333333333333</v>
      </c>
    </row>
    <row r="373" spans="1:23" ht="15">
      <c r="A373" s="1010">
        <v>0.6770833333333334</v>
      </c>
      <c r="B373" s="914"/>
      <c r="C373" s="898"/>
      <c r="D373" s="899"/>
      <c r="E373" s="897"/>
      <c r="F373" s="898"/>
      <c r="G373" s="900"/>
      <c r="H373" s="897"/>
      <c r="I373" s="898"/>
      <c r="J373" s="899"/>
      <c r="K373" s="897"/>
      <c r="L373" s="898"/>
      <c r="M373" s="901"/>
      <c r="N373" s="897"/>
      <c r="O373" s="898"/>
      <c r="P373" s="902"/>
      <c r="Q373" s="1104"/>
      <c r="R373" s="885"/>
      <c r="S373" s="886" t="s">
        <v>6</v>
      </c>
      <c r="T373" s="884"/>
      <c r="U373" s="885"/>
      <c r="V373" s="1105" t="s">
        <v>6</v>
      </c>
      <c r="W373" s="1093">
        <v>0.479166666666667</v>
      </c>
    </row>
    <row r="374" spans="1:23" ht="15">
      <c r="A374" s="1010">
        <v>0.6875</v>
      </c>
      <c r="B374" s="914"/>
      <c r="C374" s="903"/>
      <c r="D374" s="899"/>
      <c r="E374" s="897"/>
      <c r="F374" s="903"/>
      <c r="G374" s="899"/>
      <c r="H374" s="897"/>
      <c r="I374" s="903"/>
      <c r="J374" s="899"/>
      <c r="K374" s="897"/>
      <c r="L374" s="903"/>
      <c r="M374" s="904"/>
      <c r="N374" s="897"/>
      <c r="O374" s="903"/>
      <c r="P374" s="902"/>
      <c r="Q374" s="1106"/>
      <c r="R374" s="894"/>
      <c r="S374" s="878" t="s">
        <v>6</v>
      </c>
      <c r="T374" s="893"/>
      <c r="U374" s="894"/>
      <c r="V374" s="1107" t="s">
        <v>6</v>
      </c>
      <c r="W374" s="1094">
        <v>0.5</v>
      </c>
    </row>
    <row r="375" spans="1:23" ht="15.75" thickBot="1">
      <c r="A375" s="1009">
        <v>0.6979166666666666</v>
      </c>
      <c r="B375" s="1004"/>
      <c r="C375" s="906"/>
      <c r="D375" s="907"/>
      <c r="E375" s="905"/>
      <c r="F375" s="906"/>
      <c r="G375" s="907"/>
      <c r="H375" s="905"/>
      <c r="I375" s="906"/>
      <c r="J375" s="907"/>
      <c r="K375" s="905"/>
      <c r="L375" s="906"/>
      <c r="M375" s="908"/>
      <c r="N375" s="905"/>
      <c r="O375" s="906"/>
      <c r="P375" s="909"/>
      <c r="Q375" s="1108"/>
      <c r="R375" s="911"/>
      <c r="S375" s="878" t="s">
        <v>6</v>
      </c>
      <c r="T375" s="910"/>
      <c r="U375" s="911"/>
      <c r="V375" s="1107" t="s">
        <v>6</v>
      </c>
      <c r="W375" s="1095">
        <v>0.520833333333333</v>
      </c>
    </row>
    <row r="376" spans="1:23" ht="15">
      <c r="A376" s="1006">
        <v>0.7083333333333334</v>
      </c>
      <c r="B376" s="1003"/>
      <c r="C376" s="889"/>
      <c r="D376" s="890"/>
      <c r="E376" s="888"/>
      <c r="F376" s="889"/>
      <c r="G376" s="878" t="s">
        <v>6</v>
      </c>
      <c r="H376" s="888"/>
      <c r="I376" s="889"/>
      <c r="J376" s="890"/>
      <c r="K376" s="888"/>
      <c r="L376" s="889"/>
      <c r="M376" s="878" t="s">
        <v>6</v>
      </c>
      <c r="N376" s="888"/>
      <c r="O376" s="889"/>
      <c r="P376" s="892"/>
      <c r="Q376" s="1102"/>
      <c r="R376" s="877"/>
      <c r="S376" s="913" t="s">
        <v>6</v>
      </c>
      <c r="T376" s="876"/>
      <c r="U376" s="877"/>
      <c r="V376" s="1103" t="s">
        <v>6</v>
      </c>
      <c r="W376" s="1098">
        <v>0.541666666666667</v>
      </c>
    </row>
    <row r="377" spans="1:23" ht="15">
      <c r="A377" s="1010">
        <v>0.71875</v>
      </c>
      <c r="B377" s="914"/>
      <c r="C377" s="898"/>
      <c r="D377" s="899"/>
      <c r="E377" s="897"/>
      <c r="F377" s="898"/>
      <c r="G377" s="878" t="s">
        <v>6</v>
      </c>
      <c r="H377" s="914"/>
      <c r="I377" s="898"/>
      <c r="J377" s="899"/>
      <c r="K377" s="897"/>
      <c r="L377" s="898"/>
      <c r="M377" s="878" t="s">
        <v>6</v>
      </c>
      <c r="N377" s="897"/>
      <c r="O377" s="898"/>
      <c r="P377" s="902"/>
      <c r="Q377" s="1104"/>
      <c r="R377" s="885"/>
      <c r="S377" s="886" t="s">
        <v>6</v>
      </c>
      <c r="T377" s="884"/>
      <c r="U377" s="885"/>
      <c r="V377" s="1105" t="s">
        <v>6</v>
      </c>
      <c r="W377" s="1093">
        <v>0.5625</v>
      </c>
    </row>
    <row r="378" spans="1:23" ht="15">
      <c r="A378" s="1010">
        <v>0.7291666666666666</v>
      </c>
      <c r="B378" s="914"/>
      <c r="C378" s="903"/>
      <c r="D378" s="899"/>
      <c r="E378" s="897"/>
      <c r="F378" s="903"/>
      <c r="G378" s="916" t="s">
        <v>6</v>
      </c>
      <c r="H378" s="914"/>
      <c r="I378" s="903"/>
      <c r="J378" s="899"/>
      <c r="K378" s="897"/>
      <c r="L378" s="903"/>
      <c r="M378" s="916" t="s">
        <v>6</v>
      </c>
      <c r="N378" s="897"/>
      <c r="O378" s="903"/>
      <c r="P378" s="902"/>
      <c r="Q378" s="1106"/>
      <c r="R378" s="894"/>
      <c r="S378" s="878" t="s">
        <v>6</v>
      </c>
      <c r="T378" s="893"/>
      <c r="U378" s="894"/>
      <c r="V378" s="1107" t="s">
        <v>6</v>
      </c>
      <c r="W378" s="1094">
        <v>0.583333333333333</v>
      </c>
    </row>
    <row r="379" spans="1:23" ht="15.75" thickBot="1">
      <c r="A379" s="1009">
        <v>0.7395833333333334</v>
      </c>
      <c r="B379" s="919"/>
      <c r="C379" s="906"/>
      <c r="D379" s="907"/>
      <c r="E379" s="917"/>
      <c r="F379" s="920"/>
      <c r="G379" s="916" t="s">
        <v>6</v>
      </c>
      <c r="H379" s="919"/>
      <c r="I379" s="920"/>
      <c r="J379" s="921"/>
      <c r="K379" s="917"/>
      <c r="L379" s="920"/>
      <c r="M379" s="916" t="s">
        <v>6</v>
      </c>
      <c r="N379" s="917"/>
      <c r="O379" s="906"/>
      <c r="P379" s="909"/>
      <c r="Q379" s="1108"/>
      <c r="R379" s="911"/>
      <c r="S379" s="878" t="s">
        <v>6</v>
      </c>
      <c r="T379" s="910"/>
      <c r="U379" s="911"/>
      <c r="V379" s="1107" t="s">
        <v>6</v>
      </c>
      <c r="W379" s="1095">
        <v>0.604166666666666</v>
      </c>
    </row>
    <row r="380" spans="1:23" ht="15">
      <c r="A380" s="1006">
        <v>0.75</v>
      </c>
      <c r="B380" s="1003"/>
      <c r="C380" s="889"/>
      <c r="D380" s="890"/>
      <c r="E380" s="876"/>
      <c r="F380" s="877"/>
      <c r="G380" s="922" t="s">
        <v>6</v>
      </c>
      <c r="H380" s="923"/>
      <c r="I380" s="877"/>
      <c r="J380" s="924"/>
      <c r="K380" s="876"/>
      <c r="L380" s="877"/>
      <c r="M380" s="922" t="s">
        <v>6</v>
      </c>
      <c r="N380" s="925"/>
      <c r="O380" s="926"/>
      <c r="P380" s="892"/>
      <c r="Q380" s="1102"/>
      <c r="R380" s="877"/>
      <c r="S380" s="913" t="s">
        <v>6</v>
      </c>
      <c r="T380" s="876"/>
      <c r="U380" s="877"/>
      <c r="V380" s="1103" t="s">
        <v>6</v>
      </c>
      <c r="W380" s="1096">
        <v>0.625</v>
      </c>
    </row>
    <row r="381" spans="1:23" ht="15">
      <c r="A381" s="1010">
        <v>0.7604166666666666</v>
      </c>
      <c r="B381" s="914"/>
      <c r="C381" s="898"/>
      <c r="D381" s="899"/>
      <c r="E381" s="897"/>
      <c r="F381" s="898"/>
      <c r="G381" s="916" t="s">
        <v>6</v>
      </c>
      <c r="H381" s="914"/>
      <c r="I381" s="898"/>
      <c r="J381" s="899"/>
      <c r="K381" s="897"/>
      <c r="L381" s="898"/>
      <c r="M381" s="916" t="s">
        <v>6</v>
      </c>
      <c r="N381" s="928"/>
      <c r="O381" s="929"/>
      <c r="P381" s="902"/>
      <c r="Q381" s="1108"/>
      <c r="R381" s="911"/>
      <c r="S381" s="878" t="s">
        <v>6</v>
      </c>
      <c r="T381" s="910"/>
      <c r="U381" s="911"/>
      <c r="V381" s="1107" t="s">
        <v>6</v>
      </c>
      <c r="W381" s="1095">
        <v>0.645833333333333</v>
      </c>
    </row>
    <row r="382" spans="1:23" ht="15">
      <c r="A382" s="1010">
        <v>0.7708333333333334</v>
      </c>
      <c r="B382" s="914"/>
      <c r="C382" s="903"/>
      <c r="D382" s="899"/>
      <c r="E382" s="897"/>
      <c r="F382" s="903"/>
      <c r="G382" s="916" t="s">
        <v>6</v>
      </c>
      <c r="H382" s="914"/>
      <c r="I382" s="903"/>
      <c r="J382" s="899"/>
      <c r="K382" s="897"/>
      <c r="L382" s="903"/>
      <c r="M382" s="916" t="s">
        <v>6</v>
      </c>
      <c r="N382" s="928"/>
      <c r="O382" s="931"/>
      <c r="P382" s="902"/>
      <c r="Q382" s="1102"/>
      <c r="R382" s="877"/>
      <c r="S382" s="913" t="s">
        <v>6</v>
      </c>
      <c r="T382" s="876"/>
      <c r="U382" s="877"/>
      <c r="V382" s="1103" t="s">
        <v>6</v>
      </c>
      <c r="W382" s="1098">
        <v>0.666666666666666</v>
      </c>
    </row>
    <row r="383" spans="1:23" ht="15.75" thickBot="1">
      <c r="A383" s="1009">
        <v>0.78125</v>
      </c>
      <c r="B383" s="934"/>
      <c r="C383" s="906"/>
      <c r="D383" s="907"/>
      <c r="E383" s="932"/>
      <c r="F383" s="935"/>
      <c r="G383" s="933" t="s">
        <v>6</v>
      </c>
      <c r="H383" s="934"/>
      <c r="I383" s="935"/>
      <c r="J383" s="936"/>
      <c r="K383" s="932"/>
      <c r="L383" s="935"/>
      <c r="M383" s="933" t="s">
        <v>6</v>
      </c>
      <c r="N383" s="937"/>
      <c r="O383" s="938"/>
      <c r="P383" s="909"/>
      <c r="Q383" s="1104"/>
      <c r="R383" s="885"/>
      <c r="S383" s="886" t="s">
        <v>6</v>
      </c>
      <c r="T383" s="884"/>
      <c r="U383" s="885"/>
      <c r="V383" s="1105" t="s">
        <v>6</v>
      </c>
      <c r="W383" s="1093">
        <v>0.6875</v>
      </c>
    </row>
    <row r="384" spans="1:23" ht="15">
      <c r="A384" s="1006">
        <v>0.7916666666666666</v>
      </c>
      <c r="B384" s="940"/>
      <c r="C384" s="889"/>
      <c r="D384" s="892"/>
      <c r="E384" s="876"/>
      <c r="F384" s="877"/>
      <c r="G384" s="922" t="s">
        <v>6</v>
      </c>
      <c r="H384" s="923"/>
      <c r="I384" s="877"/>
      <c r="J384" s="924"/>
      <c r="K384" s="876"/>
      <c r="L384" s="877"/>
      <c r="M384" s="922" t="s">
        <v>6</v>
      </c>
      <c r="N384" s="925"/>
      <c r="O384" s="926"/>
      <c r="P384" s="892"/>
      <c r="Q384" s="1106"/>
      <c r="R384" s="894"/>
      <c r="S384" s="878" t="s">
        <v>6</v>
      </c>
      <c r="T384" s="893"/>
      <c r="U384" s="894"/>
      <c r="V384" s="1107" t="s">
        <v>6</v>
      </c>
      <c r="W384" s="1094">
        <v>0.708333333333333</v>
      </c>
    </row>
    <row r="385" spans="1:23" ht="15">
      <c r="A385" s="1010">
        <v>0.8020833333333334</v>
      </c>
      <c r="B385" s="914"/>
      <c r="C385" s="898"/>
      <c r="D385" s="902"/>
      <c r="E385" s="897"/>
      <c r="F385" s="898"/>
      <c r="G385" s="916" t="s">
        <v>6</v>
      </c>
      <c r="H385" s="914"/>
      <c r="I385" s="898"/>
      <c r="J385" s="899"/>
      <c r="K385" s="897"/>
      <c r="L385" s="898"/>
      <c r="M385" s="916" t="s">
        <v>6</v>
      </c>
      <c r="N385" s="928"/>
      <c r="O385" s="929"/>
      <c r="P385" s="902"/>
      <c r="Q385" s="1109"/>
      <c r="R385" s="935"/>
      <c r="S385" s="886" t="s">
        <v>6</v>
      </c>
      <c r="T385" s="884"/>
      <c r="U385" s="885"/>
      <c r="V385" s="1105" t="s">
        <v>6</v>
      </c>
      <c r="W385" s="1093">
        <v>0.729166666666666</v>
      </c>
    </row>
    <row r="386" spans="1:23" ht="15">
      <c r="A386" s="1010">
        <v>0.8125</v>
      </c>
      <c r="B386" s="914"/>
      <c r="C386" s="903"/>
      <c r="D386" s="902"/>
      <c r="E386" s="897"/>
      <c r="F386" s="903"/>
      <c r="G386" s="916" t="s">
        <v>6</v>
      </c>
      <c r="H386" s="914"/>
      <c r="I386" s="903"/>
      <c r="J386" s="899"/>
      <c r="K386" s="897"/>
      <c r="L386" s="903"/>
      <c r="M386" s="916" t="s">
        <v>6</v>
      </c>
      <c r="N386" s="928"/>
      <c r="O386" s="931"/>
      <c r="P386" s="902"/>
      <c r="Q386" s="1106"/>
      <c r="R386" s="894"/>
      <c r="S386" s="878" t="s">
        <v>6</v>
      </c>
      <c r="T386" s="893"/>
      <c r="U386" s="894"/>
      <c r="V386" s="1107" t="s">
        <v>6</v>
      </c>
      <c r="W386" s="1094">
        <v>0.75</v>
      </c>
    </row>
    <row r="387" spans="1:23" ht="15.75" thickBot="1">
      <c r="A387" s="1009">
        <v>0.8229166666666666</v>
      </c>
      <c r="B387" s="914"/>
      <c r="C387" s="906"/>
      <c r="D387" s="909"/>
      <c r="E387" s="932"/>
      <c r="F387" s="935"/>
      <c r="G387" s="933" t="s">
        <v>6</v>
      </c>
      <c r="H387" s="934"/>
      <c r="I387" s="935"/>
      <c r="J387" s="936"/>
      <c r="K387" s="932"/>
      <c r="L387" s="935"/>
      <c r="M387" s="933" t="s">
        <v>6</v>
      </c>
      <c r="N387" s="937"/>
      <c r="O387" s="938"/>
      <c r="P387" s="909"/>
      <c r="Q387" s="1110"/>
      <c r="R387" s="920"/>
      <c r="S387" s="878" t="s">
        <v>6</v>
      </c>
      <c r="T387" s="910"/>
      <c r="U387" s="911"/>
      <c r="V387" s="1107" t="s">
        <v>6</v>
      </c>
      <c r="W387" s="1095">
        <v>0.770833333333333</v>
      </c>
    </row>
    <row r="388" spans="1:23" ht="15">
      <c r="A388" s="1006">
        <v>0.8333333333333334</v>
      </c>
      <c r="B388" s="1003"/>
      <c r="C388" s="898"/>
      <c r="D388" s="890"/>
      <c r="E388" s="893"/>
      <c r="F388" s="943"/>
      <c r="G388" s="916" t="s">
        <v>6</v>
      </c>
      <c r="H388" s="940"/>
      <c r="I388" s="941"/>
      <c r="J388" s="942"/>
      <c r="K388" s="893"/>
      <c r="L388" s="943"/>
      <c r="M388" s="916" t="s">
        <v>6</v>
      </c>
      <c r="N388" s="893"/>
      <c r="O388" s="898"/>
      <c r="P388" s="892"/>
      <c r="Q388" s="1102"/>
      <c r="R388" s="877"/>
      <c r="S388" s="924"/>
      <c r="T388" s="876"/>
      <c r="U388" s="877"/>
      <c r="V388" s="1111"/>
      <c r="W388" s="1096">
        <v>0.791666666666666</v>
      </c>
    </row>
    <row r="389" spans="1:23" ht="15">
      <c r="A389" s="1010">
        <v>0.84375</v>
      </c>
      <c r="B389" s="914"/>
      <c r="C389" s="915"/>
      <c r="D389" s="899"/>
      <c r="E389" s="897"/>
      <c r="F389" s="944"/>
      <c r="G389" s="916" t="s">
        <v>6</v>
      </c>
      <c r="H389" s="914"/>
      <c r="I389" s="915"/>
      <c r="J389" s="899"/>
      <c r="K389" s="897"/>
      <c r="L389" s="944"/>
      <c r="M389" s="916" t="s">
        <v>6</v>
      </c>
      <c r="N389" s="897"/>
      <c r="O389" s="915"/>
      <c r="P389" s="902"/>
      <c r="Q389" s="1109"/>
      <c r="R389" s="935"/>
      <c r="S389" s="936"/>
      <c r="T389" s="932"/>
      <c r="U389" s="885"/>
      <c r="V389" s="1112"/>
      <c r="W389" s="1093">
        <v>0.8125</v>
      </c>
    </row>
    <row r="390" spans="1:23" ht="15">
      <c r="A390" s="1010">
        <v>0.8541666666666666</v>
      </c>
      <c r="B390" s="914"/>
      <c r="C390" s="918"/>
      <c r="D390" s="899"/>
      <c r="E390" s="897"/>
      <c r="F390" s="945"/>
      <c r="G390" s="916" t="s">
        <v>6</v>
      </c>
      <c r="H390" s="914"/>
      <c r="I390" s="918"/>
      <c r="J390" s="899"/>
      <c r="K390" s="897"/>
      <c r="L390" s="945"/>
      <c r="M390" s="916" t="s">
        <v>6</v>
      </c>
      <c r="N390" s="897"/>
      <c r="O390" s="918"/>
      <c r="P390" s="902"/>
      <c r="Q390" s="1106"/>
      <c r="R390" s="946"/>
      <c r="S390" s="942"/>
      <c r="T390" s="893"/>
      <c r="U390" s="946"/>
      <c r="V390" s="1113"/>
      <c r="W390" s="1094">
        <v>0.833333333333333</v>
      </c>
    </row>
    <row r="391" spans="1:23" ht="15.75" thickBot="1">
      <c r="A391" s="1011">
        <v>0.8645833333333334</v>
      </c>
      <c r="B391" s="1083"/>
      <c r="C391" s="1084"/>
      <c r="D391" s="1085"/>
      <c r="E391" s="1086"/>
      <c r="F391" s="1087"/>
      <c r="G391" s="1088" t="s">
        <v>6</v>
      </c>
      <c r="H391" s="1086"/>
      <c r="I391" s="1084"/>
      <c r="J391" s="1085"/>
      <c r="K391" s="1086"/>
      <c r="L391" s="1087"/>
      <c r="M391" s="1088" t="s">
        <v>6</v>
      </c>
      <c r="N391" s="1086"/>
      <c r="O391" s="1084"/>
      <c r="P391" s="1089"/>
      <c r="Q391" s="1114"/>
      <c r="R391" s="1115"/>
      <c r="S391" s="1116"/>
      <c r="T391" s="1117"/>
      <c r="U391" s="1115"/>
      <c r="V391" s="1118"/>
      <c r="W391" s="1099">
        <v>0.854166666666666</v>
      </c>
    </row>
    <row r="393" ht="15.75" thickBot="1"/>
    <row r="394" spans="1:23" ht="18.75">
      <c r="A394" s="1120" t="s">
        <v>1027</v>
      </c>
      <c r="B394" s="1130" t="s">
        <v>1632</v>
      </c>
      <c r="C394" s="1131"/>
      <c r="D394" s="1130"/>
      <c r="E394" s="1132" t="s">
        <v>1633</v>
      </c>
      <c r="F394" s="1131"/>
      <c r="G394" s="1133"/>
      <c r="H394" s="1130" t="s">
        <v>1634</v>
      </c>
      <c r="I394" s="1131"/>
      <c r="J394" s="1130"/>
      <c r="K394" s="1132" t="s">
        <v>1635</v>
      </c>
      <c r="L394" s="1131"/>
      <c r="M394" s="1133"/>
      <c r="N394" s="1130" t="s">
        <v>1636</v>
      </c>
      <c r="O394" s="1131"/>
      <c r="P394" s="1130"/>
      <c r="Q394" s="1134" t="s">
        <v>1637</v>
      </c>
      <c r="R394" s="1135"/>
      <c r="S394" s="1136"/>
      <c r="T394" s="1137" t="s">
        <v>1638</v>
      </c>
      <c r="U394" s="1135"/>
      <c r="V394" s="1138"/>
      <c r="W394" s="1139"/>
    </row>
    <row r="395" spans="1:23" ht="18.75" thickBot="1">
      <c r="A395" s="1005">
        <v>32</v>
      </c>
      <c r="B395" s="311" t="s">
        <v>1</v>
      </c>
      <c r="C395" s="311" t="s">
        <v>3</v>
      </c>
      <c r="D395" s="311" t="s">
        <v>4</v>
      </c>
      <c r="E395" s="1090" t="s">
        <v>1</v>
      </c>
      <c r="F395" s="1091" t="s">
        <v>3</v>
      </c>
      <c r="G395" s="1092" t="s">
        <v>4</v>
      </c>
      <c r="H395" s="311" t="s">
        <v>1</v>
      </c>
      <c r="I395" s="311" t="s">
        <v>3</v>
      </c>
      <c r="J395" s="311" t="s">
        <v>4</v>
      </c>
      <c r="K395" s="1090" t="s">
        <v>1</v>
      </c>
      <c r="L395" s="1091" t="s">
        <v>3</v>
      </c>
      <c r="M395" s="1092" t="s">
        <v>4</v>
      </c>
      <c r="N395" s="311" t="s">
        <v>1</v>
      </c>
      <c r="O395" s="311" t="s">
        <v>3</v>
      </c>
      <c r="P395" s="311" t="s">
        <v>4</v>
      </c>
      <c r="Q395" s="1100" t="s">
        <v>1</v>
      </c>
      <c r="R395" s="1091" t="s">
        <v>3</v>
      </c>
      <c r="S395" s="1092" t="s">
        <v>4</v>
      </c>
      <c r="T395" s="1090" t="s">
        <v>1</v>
      </c>
      <c r="U395" s="1091" t="s">
        <v>3</v>
      </c>
      <c r="V395" s="1101" t="s">
        <v>4</v>
      </c>
      <c r="W395" s="1081"/>
    </row>
    <row r="396" spans="1:23" ht="15.75" thickBot="1">
      <c r="A396" s="1006" t="s">
        <v>5</v>
      </c>
      <c r="B396" s="1490"/>
      <c r="C396" s="1454"/>
      <c r="D396" s="1454"/>
      <c r="E396" s="1505"/>
      <c r="F396" s="1505"/>
      <c r="G396" s="1505"/>
      <c r="H396" s="1454"/>
      <c r="I396" s="1454"/>
      <c r="J396" s="1454"/>
      <c r="K396" s="1505"/>
      <c r="L396" s="1505"/>
      <c r="M396" s="1505"/>
      <c r="N396" s="1454"/>
      <c r="O396" s="1454"/>
      <c r="P396" s="1462"/>
      <c r="Q396" s="1506"/>
      <c r="R396" s="1505"/>
      <c r="S396" s="1505"/>
      <c r="T396" s="1500"/>
      <c r="U396" s="1501"/>
      <c r="V396" s="1502"/>
      <c r="W396" s="1082"/>
    </row>
    <row r="397" spans="1:23" ht="15">
      <c r="A397" s="1007"/>
      <c r="B397" s="1490"/>
      <c r="C397" s="1454"/>
      <c r="D397" s="1454"/>
      <c r="E397" s="1454"/>
      <c r="F397" s="1454"/>
      <c r="G397" s="1454"/>
      <c r="H397" s="1454"/>
      <c r="I397" s="1454"/>
      <c r="J397" s="1454"/>
      <c r="K397" s="1454"/>
      <c r="L397" s="1454"/>
      <c r="M397" s="1454"/>
      <c r="N397" s="1454"/>
      <c r="O397" s="1454"/>
      <c r="P397" s="1462"/>
      <c r="Q397" s="1503"/>
      <c r="R397" s="1454"/>
      <c r="S397" s="1454"/>
      <c r="T397" s="1451"/>
      <c r="U397" s="1452"/>
      <c r="V397" s="1504"/>
      <c r="W397" s="1097"/>
    </row>
    <row r="398" spans="1:23" ht="15">
      <c r="A398" s="1008">
        <v>0.6458333333333334</v>
      </c>
      <c r="B398" s="1001"/>
      <c r="C398" s="874"/>
      <c r="D398" s="875"/>
      <c r="E398" s="873"/>
      <c r="F398" s="874"/>
      <c r="G398" s="875"/>
      <c r="H398" s="873"/>
      <c r="I398" s="874"/>
      <c r="J398" s="875"/>
      <c r="K398" s="873"/>
      <c r="L398" s="874"/>
      <c r="M398" s="875"/>
      <c r="N398" s="873"/>
      <c r="O398" s="874"/>
      <c r="P398" s="874"/>
      <c r="Q398" s="1102"/>
      <c r="R398" s="877"/>
      <c r="S398" s="878" t="s">
        <v>6</v>
      </c>
      <c r="T398" s="876"/>
      <c r="U398" s="877"/>
      <c r="V398" s="1103" t="s">
        <v>6</v>
      </c>
      <c r="W398" s="1098">
        <v>0.4166666666666667</v>
      </c>
    </row>
    <row r="399" spans="1:23" ht="15.75" thickBot="1">
      <c r="A399" s="1009">
        <v>0.65625</v>
      </c>
      <c r="B399" s="1002"/>
      <c r="C399" s="882"/>
      <c r="D399" s="883"/>
      <c r="E399" s="881"/>
      <c r="F399" s="882"/>
      <c r="G399" s="883"/>
      <c r="H399" s="881"/>
      <c r="I399" s="882"/>
      <c r="J399" s="883"/>
      <c r="K399" s="881"/>
      <c r="L399" s="882"/>
      <c r="M399" s="883"/>
      <c r="N399" s="881"/>
      <c r="O399" s="882"/>
      <c r="P399" s="882"/>
      <c r="Q399" s="1104"/>
      <c r="R399" s="885"/>
      <c r="S399" s="886" t="s">
        <v>6</v>
      </c>
      <c r="T399" s="884"/>
      <c r="U399" s="885"/>
      <c r="V399" s="1105" t="s">
        <v>6</v>
      </c>
      <c r="W399" s="1093">
        <v>0.4375</v>
      </c>
    </row>
    <row r="400" spans="1:23" ht="15">
      <c r="A400" s="1006">
        <v>0.6666666666666666</v>
      </c>
      <c r="B400" s="1003"/>
      <c r="C400" s="889"/>
      <c r="D400" s="890"/>
      <c r="E400" s="888"/>
      <c r="F400" s="889"/>
      <c r="G400" s="890"/>
      <c r="H400" s="888"/>
      <c r="I400" s="889"/>
      <c r="J400" s="890"/>
      <c r="K400" s="888"/>
      <c r="L400" s="889"/>
      <c r="M400" s="891"/>
      <c r="N400" s="888"/>
      <c r="O400" s="889"/>
      <c r="P400" s="892"/>
      <c r="Q400" s="1106"/>
      <c r="R400" s="894"/>
      <c r="S400" s="878" t="s">
        <v>6</v>
      </c>
      <c r="T400" s="893"/>
      <c r="U400" s="894"/>
      <c r="V400" s="1107" t="s">
        <v>6</v>
      </c>
      <c r="W400" s="1094">
        <v>0.458333333333333</v>
      </c>
    </row>
    <row r="401" spans="1:23" ht="15">
      <c r="A401" s="1010">
        <v>0.6770833333333334</v>
      </c>
      <c r="B401" s="914"/>
      <c r="C401" s="898"/>
      <c r="D401" s="899"/>
      <c r="E401" s="897"/>
      <c r="F401" s="898"/>
      <c r="G401" s="900"/>
      <c r="H401" s="897"/>
      <c r="I401" s="898"/>
      <c r="J401" s="899"/>
      <c r="K401" s="897"/>
      <c r="L401" s="898"/>
      <c r="M401" s="901"/>
      <c r="N401" s="897"/>
      <c r="O401" s="898"/>
      <c r="P401" s="902"/>
      <c r="Q401" s="1104"/>
      <c r="R401" s="885"/>
      <c r="S401" s="886" t="s">
        <v>6</v>
      </c>
      <c r="T401" s="884"/>
      <c r="U401" s="885"/>
      <c r="V401" s="1105" t="s">
        <v>6</v>
      </c>
      <c r="W401" s="1093">
        <v>0.479166666666667</v>
      </c>
    </row>
    <row r="402" spans="1:23" ht="15">
      <c r="A402" s="1010">
        <v>0.6875</v>
      </c>
      <c r="B402" s="914"/>
      <c r="C402" s="903"/>
      <c r="D402" s="899"/>
      <c r="E402" s="897"/>
      <c r="F402" s="903"/>
      <c r="G402" s="899"/>
      <c r="H402" s="897"/>
      <c r="I402" s="903"/>
      <c r="J402" s="899"/>
      <c r="K402" s="897"/>
      <c r="L402" s="903"/>
      <c r="M402" s="904"/>
      <c r="N402" s="897"/>
      <c r="O402" s="903"/>
      <c r="P402" s="902"/>
      <c r="Q402" s="1106"/>
      <c r="R402" s="894"/>
      <c r="S402" s="878" t="s">
        <v>6</v>
      </c>
      <c r="T402" s="893"/>
      <c r="U402" s="894"/>
      <c r="V402" s="1107" t="s">
        <v>6</v>
      </c>
      <c r="W402" s="1094">
        <v>0.5</v>
      </c>
    </row>
    <row r="403" spans="1:23" ht="15.75" thickBot="1">
      <c r="A403" s="1009">
        <v>0.6979166666666666</v>
      </c>
      <c r="B403" s="1004"/>
      <c r="C403" s="906"/>
      <c r="D403" s="907"/>
      <c r="E403" s="905"/>
      <c r="F403" s="906"/>
      <c r="G403" s="907"/>
      <c r="H403" s="905"/>
      <c r="I403" s="906"/>
      <c r="J403" s="907"/>
      <c r="K403" s="905"/>
      <c r="L403" s="906"/>
      <c r="M403" s="908"/>
      <c r="N403" s="905"/>
      <c r="O403" s="906"/>
      <c r="P403" s="909"/>
      <c r="Q403" s="1108"/>
      <c r="R403" s="911"/>
      <c r="S403" s="878" t="s">
        <v>6</v>
      </c>
      <c r="T403" s="910"/>
      <c r="U403" s="911"/>
      <c r="V403" s="1107" t="s">
        <v>6</v>
      </c>
      <c r="W403" s="1095">
        <v>0.520833333333333</v>
      </c>
    </row>
    <row r="404" spans="1:23" ht="15">
      <c r="A404" s="1006">
        <v>0.7083333333333334</v>
      </c>
      <c r="B404" s="1003"/>
      <c r="C404" s="889"/>
      <c r="D404" s="890"/>
      <c r="E404" s="888"/>
      <c r="F404" s="889"/>
      <c r="G404" s="878" t="s">
        <v>6</v>
      </c>
      <c r="H404" s="888"/>
      <c r="I404" s="889"/>
      <c r="J404" s="890"/>
      <c r="K404" s="888"/>
      <c r="L404" s="889"/>
      <c r="M404" s="878" t="s">
        <v>6</v>
      </c>
      <c r="N404" s="888"/>
      <c r="O404" s="889"/>
      <c r="P404" s="892"/>
      <c r="Q404" s="1102"/>
      <c r="R404" s="877"/>
      <c r="S404" s="913" t="s">
        <v>6</v>
      </c>
      <c r="T404" s="876"/>
      <c r="U404" s="877"/>
      <c r="V404" s="1103" t="s">
        <v>6</v>
      </c>
      <c r="W404" s="1098">
        <v>0.541666666666667</v>
      </c>
    </row>
    <row r="405" spans="1:23" ht="15">
      <c r="A405" s="1010">
        <v>0.71875</v>
      </c>
      <c r="B405" s="914"/>
      <c r="C405" s="898"/>
      <c r="D405" s="899"/>
      <c r="E405" s="897"/>
      <c r="F405" s="898"/>
      <c r="G405" s="878" t="s">
        <v>6</v>
      </c>
      <c r="H405" s="914"/>
      <c r="I405" s="898"/>
      <c r="J405" s="899"/>
      <c r="K405" s="897"/>
      <c r="L405" s="898"/>
      <c r="M405" s="878" t="s">
        <v>6</v>
      </c>
      <c r="N405" s="897"/>
      <c r="O405" s="898"/>
      <c r="P405" s="902"/>
      <c r="Q405" s="1104"/>
      <c r="R405" s="885"/>
      <c r="S405" s="886" t="s">
        <v>6</v>
      </c>
      <c r="T405" s="884"/>
      <c r="U405" s="885"/>
      <c r="V405" s="1105" t="s">
        <v>6</v>
      </c>
      <c r="W405" s="1093">
        <v>0.5625</v>
      </c>
    </row>
    <row r="406" spans="1:23" ht="15">
      <c r="A406" s="1010">
        <v>0.7291666666666666</v>
      </c>
      <c r="B406" s="914"/>
      <c r="C406" s="903"/>
      <c r="D406" s="899"/>
      <c r="E406" s="897"/>
      <c r="F406" s="903"/>
      <c r="G406" s="916" t="s">
        <v>6</v>
      </c>
      <c r="H406" s="914"/>
      <c r="I406" s="903"/>
      <c r="J406" s="899"/>
      <c r="K406" s="897"/>
      <c r="L406" s="903"/>
      <c r="M406" s="916" t="s">
        <v>6</v>
      </c>
      <c r="N406" s="897"/>
      <c r="O406" s="903"/>
      <c r="P406" s="902"/>
      <c r="Q406" s="1106"/>
      <c r="R406" s="894"/>
      <c r="S406" s="878" t="s">
        <v>6</v>
      </c>
      <c r="T406" s="893"/>
      <c r="U406" s="894"/>
      <c r="V406" s="1107" t="s">
        <v>6</v>
      </c>
      <c r="W406" s="1094">
        <v>0.583333333333333</v>
      </c>
    </row>
    <row r="407" spans="1:23" ht="15.75" thickBot="1">
      <c r="A407" s="1009">
        <v>0.7395833333333334</v>
      </c>
      <c r="B407" s="919"/>
      <c r="C407" s="906"/>
      <c r="D407" s="907"/>
      <c r="E407" s="917"/>
      <c r="F407" s="920"/>
      <c r="G407" s="916" t="s">
        <v>6</v>
      </c>
      <c r="H407" s="919"/>
      <c r="I407" s="920"/>
      <c r="J407" s="921"/>
      <c r="K407" s="917"/>
      <c r="L407" s="920"/>
      <c r="M407" s="916" t="s">
        <v>6</v>
      </c>
      <c r="N407" s="917"/>
      <c r="O407" s="906"/>
      <c r="P407" s="909"/>
      <c r="Q407" s="1108"/>
      <c r="R407" s="911"/>
      <c r="S407" s="878" t="s">
        <v>6</v>
      </c>
      <c r="T407" s="910"/>
      <c r="U407" s="911"/>
      <c r="V407" s="1107" t="s">
        <v>6</v>
      </c>
      <c r="W407" s="1095">
        <v>0.604166666666666</v>
      </c>
    </row>
    <row r="408" spans="1:23" ht="15">
      <c r="A408" s="1006">
        <v>0.75</v>
      </c>
      <c r="B408" s="1003"/>
      <c r="C408" s="889"/>
      <c r="D408" s="890"/>
      <c r="E408" s="876"/>
      <c r="F408" s="877"/>
      <c r="G408" s="922" t="s">
        <v>6</v>
      </c>
      <c r="H408" s="923"/>
      <c r="I408" s="877"/>
      <c r="J408" s="924"/>
      <c r="K408" s="876"/>
      <c r="L408" s="877"/>
      <c r="M408" s="922" t="s">
        <v>6</v>
      </c>
      <c r="N408" s="925"/>
      <c r="O408" s="926"/>
      <c r="P408" s="892"/>
      <c r="Q408" s="1102"/>
      <c r="R408" s="877"/>
      <c r="S408" s="913" t="s">
        <v>6</v>
      </c>
      <c r="T408" s="876"/>
      <c r="U408" s="877"/>
      <c r="V408" s="1103" t="s">
        <v>6</v>
      </c>
      <c r="W408" s="1096">
        <v>0.625</v>
      </c>
    </row>
    <row r="409" spans="1:23" ht="15">
      <c r="A409" s="1010">
        <v>0.7604166666666666</v>
      </c>
      <c r="B409" s="914"/>
      <c r="C409" s="898"/>
      <c r="D409" s="899"/>
      <c r="E409" s="897"/>
      <c r="F409" s="898"/>
      <c r="G409" s="916" t="s">
        <v>6</v>
      </c>
      <c r="H409" s="914"/>
      <c r="I409" s="898"/>
      <c r="J409" s="899"/>
      <c r="K409" s="897"/>
      <c r="L409" s="898"/>
      <c r="M409" s="916" t="s">
        <v>6</v>
      </c>
      <c r="N409" s="928"/>
      <c r="O409" s="929"/>
      <c r="P409" s="902"/>
      <c r="Q409" s="1108"/>
      <c r="R409" s="911"/>
      <c r="S409" s="878" t="s">
        <v>6</v>
      </c>
      <c r="T409" s="910"/>
      <c r="U409" s="911"/>
      <c r="V409" s="1107" t="s">
        <v>6</v>
      </c>
      <c r="W409" s="1095">
        <v>0.645833333333333</v>
      </c>
    </row>
    <row r="410" spans="1:23" ht="15">
      <c r="A410" s="1010">
        <v>0.7708333333333334</v>
      </c>
      <c r="B410" s="914"/>
      <c r="C410" s="903"/>
      <c r="D410" s="899"/>
      <c r="E410" s="897"/>
      <c r="F410" s="903"/>
      <c r="G410" s="916" t="s">
        <v>6</v>
      </c>
      <c r="H410" s="914"/>
      <c r="I410" s="903"/>
      <c r="J410" s="899"/>
      <c r="K410" s="897"/>
      <c r="L410" s="903"/>
      <c r="M410" s="916" t="s">
        <v>6</v>
      </c>
      <c r="N410" s="928"/>
      <c r="O410" s="931"/>
      <c r="P410" s="902"/>
      <c r="Q410" s="1102"/>
      <c r="R410" s="877"/>
      <c r="S410" s="913" t="s">
        <v>6</v>
      </c>
      <c r="T410" s="876"/>
      <c r="U410" s="877"/>
      <c r="V410" s="1103" t="s">
        <v>6</v>
      </c>
      <c r="W410" s="1098">
        <v>0.666666666666666</v>
      </c>
    </row>
    <row r="411" spans="1:23" ht="15.75" thickBot="1">
      <c r="A411" s="1009">
        <v>0.78125</v>
      </c>
      <c r="B411" s="934"/>
      <c r="C411" s="906"/>
      <c r="D411" s="907"/>
      <c r="E411" s="932"/>
      <c r="F411" s="935"/>
      <c r="G411" s="933" t="s">
        <v>6</v>
      </c>
      <c r="H411" s="934"/>
      <c r="I411" s="935"/>
      <c r="J411" s="936"/>
      <c r="K411" s="932"/>
      <c r="L411" s="935"/>
      <c r="M411" s="933" t="s">
        <v>6</v>
      </c>
      <c r="N411" s="937"/>
      <c r="O411" s="938"/>
      <c r="P411" s="909"/>
      <c r="Q411" s="1104"/>
      <c r="R411" s="885"/>
      <c r="S411" s="886" t="s">
        <v>6</v>
      </c>
      <c r="T411" s="884"/>
      <c r="U411" s="885"/>
      <c r="V411" s="1105" t="s">
        <v>6</v>
      </c>
      <c r="W411" s="1093">
        <v>0.6875</v>
      </c>
    </row>
    <row r="412" spans="1:23" ht="15">
      <c r="A412" s="1006">
        <v>0.7916666666666666</v>
      </c>
      <c r="B412" s="940"/>
      <c r="C412" s="889"/>
      <c r="D412" s="892"/>
      <c r="E412" s="876"/>
      <c r="F412" s="877"/>
      <c r="G412" s="922" t="s">
        <v>6</v>
      </c>
      <c r="H412" s="923"/>
      <c r="I412" s="877"/>
      <c r="J412" s="924"/>
      <c r="K412" s="876"/>
      <c r="L412" s="877"/>
      <c r="M412" s="922" t="s">
        <v>6</v>
      </c>
      <c r="N412" s="925"/>
      <c r="O412" s="926"/>
      <c r="P412" s="892"/>
      <c r="Q412" s="1106"/>
      <c r="R412" s="894"/>
      <c r="S412" s="878" t="s">
        <v>6</v>
      </c>
      <c r="T412" s="893"/>
      <c r="U412" s="894"/>
      <c r="V412" s="1107" t="s">
        <v>6</v>
      </c>
      <c r="W412" s="1094">
        <v>0.708333333333333</v>
      </c>
    </row>
    <row r="413" spans="1:23" ht="15">
      <c r="A413" s="1010">
        <v>0.8020833333333334</v>
      </c>
      <c r="B413" s="914"/>
      <c r="C413" s="898"/>
      <c r="D413" s="902"/>
      <c r="E413" s="897"/>
      <c r="F413" s="898"/>
      <c r="G413" s="916" t="s">
        <v>6</v>
      </c>
      <c r="H413" s="914"/>
      <c r="I413" s="898"/>
      <c r="J413" s="899"/>
      <c r="K413" s="897"/>
      <c r="L413" s="898"/>
      <c r="M413" s="916" t="s">
        <v>6</v>
      </c>
      <c r="N413" s="928"/>
      <c r="O413" s="929"/>
      <c r="P413" s="902"/>
      <c r="Q413" s="1109"/>
      <c r="R413" s="935"/>
      <c r="S413" s="886" t="s">
        <v>6</v>
      </c>
      <c r="T413" s="884"/>
      <c r="U413" s="885"/>
      <c r="V413" s="1105" t="s">
        <v>6</v>
      </c>
      <c r="W413" s="1093">
        <v>0.729166666666666</v>
      </c>
    </row>
    <row r="414" spans="1:23" ht="15">
      <c r="A414" s="1010">
        <v>0.8125</v>
      </c>
      <c r="B414" s="914"/>
      <c r="C414" s="903"/>
      <c r="D414" s="902"/>
      <c r="E414" s="897"/>
      <c r="F414" s="903"/>
      <c r="G414" s="916" t="s">
        <v>6</v>
      </c>
      <c r="H414" s="914"/>
      <c r="I414" s="903"/>
      <c r="J414" s="899"/>
      <c r="K414" s="897"/>
      <c r="L414" s="903"/>
      <c r="M414" s="916" t="s">
        <v>6</v>
      </c>
      <c r="N414" s="928"/>
      <c r="O414" s="931"/>
      <c r="P414" s="902"/>
      <c r="Q414" s="1106"/>
      <c r="R414" s="894"/>
      <c r="S414" s="878" t="s">
        <v>6</v>
      </c>
      <c r="T414" s="893"/>
      <c r="U414" s="894"/>
      <c r="V414" s="1107" t="s">
        <v>6</v>
      </c>
      <c r="W414" s="1094">
        <v>0.75</v>
      </c>
    </row>
    <row r="415" spans="1:23" ht="15.75" thickBot="1">
      <c r="A415" s="1009">
        <v>0.8229166666666666</v>
      </c>
      <c r="B415" s="914"/>
      <c r="C415" s="906"/>
      <c r="D415" s="909"/>
      <c r="E415" s="932"/>
      <c r="F415" s="935"/>
      <c r="G415" s="933" t="s">
        <v>6</v>
      </c>
      <c r="H415" s="934"/>
      <c r="I415" s="935"/>
      <c r="J415" s="936"/>
      <c r="K415" s="932"/>
      <c r="L415" s="935"/>
      <c r="M415" s="933" t="s">
        <v>6</v>
      </c>
      <c r="N415" s="937"/>
      <c r="O415" s="938"/>
      <c r="P415" s="909"/>
      <c r="Q415" s="1110"/>
      <c r="R415" s="920"/>
      <c r="S415" s="878" t="s">
        <v>6</v>
      </c>
      <c r="T415" s="910"/>
      <c r="U415" s="911"/>
      <c r="V415" s="1107" t="s">
        <v>6</v>
      </c>
      <c r="W415" s="1095">
        <v>0.770833333333333</v>
      </c>
    </row>
    <row r="416" spans="1:23" ht="15">
      <c r="A416" s="1006">
        <v>0.8333333333333334</v>
      </c>
      <c r="B416" s="1003"/>
      <c r="C416" s="898"/>
      <c r="D416" s="890"/>
      <c r="E416" s="893"/>
      <c r="F416" s="943"/>
      <c r="G416" s="916" t="s">
        <v>6</v>
      </c>
      <c r="H416" s="940"/>
      <c r="I416" s="941"/>
      <c r="J416" s="942"/>
      <c r="K416" s="893"/>
      <c r="L416" s="943"/>
      <c r="M416" s="916" t="s">
        <v>6</v>
      </c>
      <c r="N416" s="893"/>
      <c r="O416" s="898"/>
      <c r="P416" s="892"/>
      <c r="Q416" s="1102"/>
      <c r="R416" s="877"/>
      <c r="S416" s="924"/>
      <c r="T416" s="876"/>
      <c r="U416" s="877"/>
      <c r="V416" s="1111"/>
      <c r="W416" s="1096">
        <v>0.791666666666666</v>
      </c>
    </row>
    <row r="417" spans="1:23" ht="15">
      <c r="A417" s="1010">
        <v>0.84375</v>
      </c>
      <c r="B417" s="914"/>
      <c r="C417" s="915"/>
      <c r="D417" s="899"/>
      <c r="E417" s="897"/>
      <c r="F417" s="944"/>
      <c r="G417" s="916" t="s">
        <v>6</v>
      </c>
      <c r="H417" s="914"/>
      <c r="I417" s="915"/>
      <c r="J417" s="899"/>
      <c r="K417" s="897"/>
      <c r="L417" s="944"/>
      <c r="M417" s="916" t="s">
        <v>6</v>
      </c>
      <c r="N417" s="897"/>
      <c r="O417" s="915"/>
      <c r="P417" s="902"/>
      <c r="Q417" s="1109"/>
      <c r="R417" s="935"/>
      <c r="S417" s="936"/>
      <c r="T417" s="932"/>
      <c r="U417" s="885"/>
      <c r="V417" s="1112"/>
      <c r="W417" s="1093">
        <v>0.8125</v>
      </c>
    </row>
    <row r="418" spans="1:23" ht="15">
      <c r="A418" s="1010">
        <v>0.8541666666666666</v>
      </c>
      <c r="B418" s="914"/>
      <c r="C418" s="918"/>
      <c r="D418" s="899"/>
      <c r="E418" s="897"/>
      <c r="F418" s="945"/>
      <c r="G418" s="916" t="s">
        <v>6</v>
      </c>
      <c r="H418" s="914"/>
      <c r="I418" s="918"/>
      <c r="J418" s="899"/>
      <c r="K418" s="897"/>
      <c r="L418" s="945"/>
      <c r="M418" s="916" t="s">
        <v>6</v>
      </c>
      <c r="N418" s="897"/>
      <c r="O418" s="918"/>
      <c r="P418" s="902"/>
      <c r="Q418" s="1106"/>
      <c r="R418" s="946"/>
      <c r="S418" s="942"/>
      <c r="T418" s="893"/>
      <c r="U418" s="946"/>
      <c r="V418" s="1113"/>
      <c r="W418" s="1094">
        <v>0.833333333333333</v>
      </c>
    </row>
    <row r="419" spans="1:23" ht="15.75" thickBot="1">
      <c r="A419" s="1011">
        <v>0.8645833333333334</v>
      </c>
      <c r="B419" s="1083"/>
      <c r="C419" s="1084"/>
      <c r="D419" s="1085"/>
      <c r="E419" s="1086"/>
      <c r="F419" s="1087"/>
      <c r="G419" s="1088" t="s">
        <v>6</v>
      </c>
      <c r="H419" s="1086"/>
      <c r="I419" s="1084"/>
      <c r="J419" s="1085"/>
      <c r="K419" s="1086"/>
      <c r="L419" s="1087"/>
      <c r="M419" s="1088" t="s">
        <v>6</v>
      </c>
      <c r="N419" s="1086"/>
      <c r="O419" s="1084"/>
      <c r="P419" s="1089"/>
      <c r="Q419" s="1114"/>
      <c r="R419" s="1115"/>
      <c r="S419" s="1116"/>
      <c r="T419" s="1117"/>
      <c r="U419" s="1115"/>
      <c r="V419" s="1118"/>
      <c r="W419" s="1099">
        <v>0.854166666666666</v>
      </c>
    </row>
  </sheetData>
  <sheetProtection/>
  <mergeCells count="210">
    <mergeCell ref="T396:V396"/>
    <mergeCell ref="B397:D397"/>
    <mergeCell ref="E397:G397"/>
    <mergeCell ref="H397:J397"/>
    <mergeCell ref="K397:M397"/>
    <mergeCell ref="N397:P397"/>
    <mergeCell ref="Q397:S397"/>
    <mergeCell ref="T397:V397"/>
    <mergeCell ref="B396:D396"/>
    <mergeCell ref="E396:G396"/>
    <mergeCell ref="H396:J396"/>
    <mergeCell ref="K396:M396"/>
    <mergeCell ref="N396:P396"/>
    <mergeCell ref="Q396:S396"/>
    <mergeCell ref="T368:V368"/>
    <mergeCell ref="B369:D369"/>
    <mergeCell ref="E369:G369"/>
    <mergeCell ref="H369:J369"/>
    <mergeCell ref="K369:M369"/>
    <mergeCell ref="N369:P369"/>
    <mergeCell ref="Q369:S369"/>
    <mergeCell ref="T369:V369"/>
    <mergeCell ref="B368:D368"/>
    <mergeCell ref="E368:G368"/>
    <mergeCell ref="H368:J368"/>
    <mergeCell ref="K368:M368"/>
    <mergeCell ref="N368:P368"/>
    <mergeCell ref="Q368:S368"/>
    <mergeCell ref="T340:V340"/>
    <mergeCell ref="B341:D341"/>
    <mergeCell ref="E341:G341"/>
    <mergeCell ref="H341:J341"/>
    <mergeCell ref="K341:M341"/>
    <mergeCell ref="N341:P341"/>
    <mergeCell ref="Q341:S341"/>
    <mergeCell ref="T341:V341"/>
    <mergeCell ref="B340:D340"/>
    <mergeCell ref="E340:G340"/>
    <mergeCell ref="H340:J340"/>
    <mergeCell ref="K340:M340"/>
    <mergeCell ref="N340:P340"/>
    <mergeCell ref="Q340:S340"/>
    <mergeCell ref="T312:V312"/>
    <mergeCell ref="B313:D313"/>
    <mergeCell ref="E313:G313"/>
    <mergeCell ref="H313:J313"/>
    <mergeCell ref="K313:M313"/>
    <mergeCell ref="N313:P313"/>
    <mergeCell ref="Q313:S313"/>
    <mergeCell ref="T313:V313"/>
    <mergeCell ref="B312:D312"/>
    <mergeCell ref="E312:G312"/>
    <mergeCell ref="H312:J312"/>
    <mergeCell ref="K312:M312"/>
    <mergeCell ref="N312:P312"/>
    <mergeCell ref="Q312:S312"/>
    <mergeCell ref="T4:V4"/>
    <mergeCell ref="B5:D5"/>
    <mergeCell ref="E5:G5"/>
    <mergeCell ref="H5:J5"/>
    <mergeCell ref="K5:M5"/>
    <mergeCell ref="N5:P5"/>
    <mergeCell ref="B4:D4"/>
    <mergeCell ref="E4:G4"/>
    <mergeCell ref="B32:D32"/>
    <mergeCell ref="E32:G32"/>
    <mergeCell ref="H32:J32"/>
    <mergeCell ref="K32:M32"/>
    <mergeCell ref="N4:P4"/>
    <mergeCell ref="Q4:S4"/>
    <mergeCell ref="H4:J4"/>
    <mergeCell ref="K4:M4"/>
    <mergeCell ref="H60:J60"/>
    <mergeCell ref="K60:M60"/>
    <mergeCell ref="N60:P60"/>
    <mergeCell ref="Q60:S60"/>
    <mergeCell ref="Q5:S5"/>
    <mergeCell ref="Q33:S33"/>
    <mergeCell ref="T5:V5"/>
    <mergeCell ref="T32:V32"/>
    <mergeCell ref="B33:D33"/>
    <mergeCell ref="E33:G33"/>
    <mergeCell ref="H33:J33"/>
    <mergeCell ref="K33:M33"/>
    <mergeCell ref="N33:P33"/>
    <mergeCell ref="N32:P32"/>
    <mergeCell ref="Q32:S32"/>
    <mergeCell ref="T33:V33"/>
    <mergeCell ref="T60:V60"/>
    <mergeCell ref="B61:D61"/>
    <mergeCell ref="E61:G61"/>
    <mergeCell ref="H61:J61"/>
    <mergeCell ref="K61:M61"/>
    <mergeCell ref="N61:P61"/>
    <mergeCell ref="Q61:S61"/>
    <mergeCell ref="T61:V61"/>
    <mergeCell ref="B60:D60"/>
    <mergeCell ref="E60:G60"/>
    <mergeCell ref="Q89:S89"/>
    <mergeCell ref="T89:V89"/>
    <mergeCell ref="B88:D88"/>
    <mergeCell ref="E88:G88"/>
    <mergeCell ref="H88:J88"/>
    <mergeCell ref="K88:M88"/>
    <mergeCell ref="N88:P88"/>
    <mergeCell ref="Q88:S88"/>
    <mergeCell ref="H116:J116"/>
    <mergeCell ref="K116:M116"/>
    <mergeCell ref="N116:P116"/>
    <mergeCell ref="Q116:S116"/>
    <mergeCell ref="T88:V88"/>
    <mergeCell ref="B89:D89"/>
    <mergeCell ref="E89:G89"/>
    <mergeCell ref="H89:J89"/>
    <mergeCell ref="K89:M89"/>
    <mergeCell ref="N89:P89"/>
    <mergeCell ref="T116:V116"/>
    <mergeCell ref="B117:D117"/>
    <mergeCell ref="E117:G117"/>
    <mergeCell ref="H117:J117"/>
    <mergeCell ref="K117:M117"/>
    <mergeCell ref="N117:P117"/>
    <mergeCell ref="Q117:S117"/>
    <mergeCell ref="T117:V117"/>
    <mergeCell ref="B116:D116"/>
    <mergeCell ref="E116:G116"/>
    <mergeCell ref="Q145:S145"/>
    <mergeCell ref="T145:V145"/>
    <mergeCell ref="B144:D144"/>
    <mergeCell ref="E144:G144"/>
    <mergeCell ref="H144:J144"/>
    <mergeCell ref="K144:M144"/>
    <mergeCell ref="N144:P144"/>
    <mergeCell ref="Q144:S144"/>
    <mergeCell ref="H172:J172"/>
    <mergeCell ref="K172:M172"/>
    <mergeCell ref="N172:P172"/>
    <mergeCell ref="Q172:S172"/>
    <mergeCell ref="T144:V144"/>
    <mergeCell ref="B145:D145"/>
    <mergeCell ref="E145:G145"/>
    <mergeCell ref="H145:J145"/>
    <mergeCell ref="K145:M145"/>
    <mergeCell ref="N145:P145"/>
    <mergeCell ref="T172:V172"/>
    <mergeCell ref="B173:D173"/>
    <mergeCell ref="E173:G173"/>
    <mergeCell ref="H173:J173"/>
    <mergeCell ref="K173:M173"/>
    <mergeCell ref="N173:P173"/>
    <mergeCell ref="Q173:S173"/>
    <mergeCell ref="T173:V173"/>
    <mergeCell ref="B172:D172"/>
    <mergeCell ref="E172:G172"/>
    <mergeCell ref="Q201:S201"/>
    <mergeCell ref="T201:V201"/>
    <mergeCell ref="B200:D200"/>
    <mergeCell ref="E200:G200"/>
    <mergeCell ref="H200:J200"/>
    <mergeCell ref="K200:M200"/>
    <mergeCell ref="N200:P200"/>
    <mergeCell ref="Q200:S200"/>
    <mergeCell ref="H228:J228"/>
    <mergeCell ref="K228:M228"/>
    <mergeCell ref="N228:P228"/>
    <mergeCell ref="Q228:S228"/>
    <mergeCell ref="T200:V200"/>
    <mergeCell ref="B201:D201"/>
    <mergeCell ref="E201:G201"/>
    <mergeCell ref="H201:J201"/>
    <mergeCell ref="K201:M201"/>
    <mergeCell ref="N201:P201"/>
    <mergeCell ref="T228:V228"/>
    <mergeCell ref="B229:D229"/>
    <mergeCell ref="E229:G229"/>
    <mergeCell ref="H229:J229"/>
    <mergeCell ref="K229:M229"/>
    <mergeCell ref="N229:P229"/>
    <mergeCell ref="Q229:S229"/>
    <mergeCell ref="T229:V229"/>
    <mergeCell ref="B228:D228"/>
    <mergeCell ref="E228:G228"/>
    <mergeCell ref="Q257:S257"/>
    <mergeCell ref="T257:V257"/>
    <mergeCell ref="B256:D256"/>
    <mergeCell ref="E256:G256"/>
    <mergeCell ref="H256:J256"/>
    <mergeCell ref="K256:M256"/>
    <mergeCell ref="N256:P256"/>
    <mergeCell ref="Q256:S256"/>
    <mergeCell ref="H284:J284"/>
    <mergeCell ref="K284:M284"/>
    <mergeCell ref="N284:P284"/>
    <mergeCell ref="Q284:S284"/>
    <mergeCell ref="T256:V256"/>
    <mergeCell ref="B257:D257"/>
    <mergeCell ref="E257:G257"/>
    <mergeCell ref="H257:J257"/>
    <mergeCell ref="K257:M257"/>
    <mergeCell ref="N257:P257"/>
    <mergeCell ref="T284:V284"/>
    <mergeCell ref="B285:D285"/>
    <mergeCell ref="E285:G285"/>
    <mergeCell ref="H285:J285"/>
    <mergeCell ref="K285:M285"/>
    <mergeCell ref="N285:P285"/>
    <mergeCell ref="Q285:S285"/>
    <mergeCell ref="T285:V285"/>
    <mergeCell ref="B284:D284"/>
    <mergeCell ref="E284:G28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0"/>
  <sheetViews>
    <sheetView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7" sqref="Y7"/>
    </sheetView>
  </sheetViews>
  <sheetFormatPr defaultColWidth="8.8515625" defaultRowHeight="15"/>
  <cols>
    <col min="1" max="1" width="16.7109375" style="1060" customWidth="1"/>
    <col min="2" max="2" width="4.00390625" style="1060" customWidth="1"/>
    <col min="3" max="3" width="9.140625" style="1060" customWidth="1"/>
    <col min="4" max="13" width="4.8515625" style="1064" customWidth="1"/>
    <col min="14" max="14" width="5.28125" style="1064" customWidth="1"/>
    <col min="15" max="18" width="5.28125" style="1060" customWidth="1"/>
    <col min="19" max="19" width="5.140625" style="1060" bestFit="1" customWidth="1"/>
    <col min="20" max="20" width="5.140625" style="1064" bestFit="1" customWidth="1"/>
    <col min="21" max="21" width="5.140625" style="1060" bestFit="1" customWidth="1"/>
    <col min="22" max="22" width="5.140625" style="1064" bestFit="1" customWidth="1"/>
    <col min="23" max="23" width="5.140625" style="1064" customWidth="1"/>
    <col min="24" max="24" width="3.7109375" style="1064" bestFit="1" customWidth="1"/>
    <col min="25" max="25" width="4.7109375" style="1064" bestFit="1" customWidth="1"/>
    <col min="26" max="26" width="3.28125" style="1064" customWidth="1"/>
    <col min="27" max="32" width="3.28125" style="1060" customWidth="1"/>
    <col min="33" max="34" width="3.28125" style="1064" customWidth="1"/>
    <col min="35" max="35" width="6.7109375" style="1060" bestFit="1" customWidth="1"/>
    <col min="36" max="16384" width="8.8515625" style="1060" customWidth="1"/>
  </cols>
  <sheetData>
    <row r="1" spans="1:34" ht="15.75" thickBot="1">
      <c r="A1" s="1061" t="s">
        <v>1876</v>
      </c>
      <c r="D1" s="1066"/>
      <c r="E1" s="1066" t="s">
        <v>1664</v>
      </c>
      <c r="F1" s="1066" t="s">
        <v>1666</v>
      </c>
      <c r="G1" s="1154" t="s">
        <v>1670</v>
      </c>
      <c r="H1" s="1066" t="s">
        <v>1670</v>
      </c>
      <c r="I1" s="1066" t="s">
        <v>1670</v>
      </c>
      <c r="J1" s="1066" t="s">
        <v>1679</v>
      </c>
      <c r="K1" s="1066" t="s">
        <v>1682</v>
      </c>
      <c r="L1" s="1066" t="s">
        <v>1683</v>
      </c>
      <c r="M1" s="1066" t="s">
        <v>1684</v>
      </c>
      <c r="N1" s="1066" t="s">
        <v>1685</v>
      </c>
      <c r="O1" s="1066" t="s">
        <v>1689</v>
      </c>
      <c r="P1" s="1066" t="s">
        <v>1692</v>
      </c>
      <c r="Q1" s="1066" t="s">
        <v>1701</v>
      </c>
      <c r="R1" s="1066" t="s">
        <v>1703</v>
      </c>
      <c r="S1" s="1066" t="s">
        <v>1705</v>
      </c>
      <c r="T1" s="1066" t="s">
        <v>1707</v>
      </c>
      <c r="U1" s="1066" t="s">
        <v>1723</v>
      </c>
      <c r="V1" s="1066" t="s">
        <v>1728</v>
      </c>
      <c r="W1" s="1066"/>
      <c r="X1" s="1066"/>
      <c r="Y1" s="1066"/>
      <c r="Z1" s="1066"/>
      <c r="AA1" s="1066"/>
      <c r="AB1" s="1066"/>
      <c r="AC1" s="1066"/>
      <c r="AD1" s="1066"/>
      <c r="AE1" s="1066"/>
      <c r="AF1" s="1066"/>
      <c r="AG1" s="1066"/>
      <c r="AH1" s="1066"/>
    </row>
    <row r="2" spans="1:34" ht="15.75" thickBot="1">
      <c r="A2" s="1061" t="s">
        <v>1709</v>
      </c>
      <c r="C2" s="1076" t="s">
        <v>1575</v>
      </c>
      <c r="D2" s="1068"/>
      <c r="E2" s="1067">
        <v>0.5833333333333334</v>
      </c>
      <c r="F2" s="1067">
        <v>0.75</v>
      </c>
      <c r="G2" s="1155">
        <v>0.4375</v>
      </c>
      <c r="H2" s="1067">
        <v>0.5416666666666666</v>
      </c>
      <c r="I2" s="1067">
        <v>0.6458333333333334</v>
      </c>
      <c r="J2" s="1067">
        <v>0.75</v>
      </c>
      <c r="K2" s="1067">
        <v>0.75</v>
      </c>
      <c r="L2" s="1068">
        <v>0.75</v>
      </c>
      <c r="M2" s="1068">
        <v>0.5416666666666666</v>
      </c>
      <c r="N2" s="1068">
        <v>0.5833333333333334</v>
      </c>
      <c r="O2" s="1068">
        <v>0.75</v>
      </c>
      <c r="P2" s="1067">
        <v>0.4791666666666667</v>
      </c>
      <c r="Q2" s="1067"/>
      <c r="R2" s="1067"/>
      <c r="S2" s="1067"/>
      <c r="T2" s="1068"/>
      <c r="U2" s="1067"/>
      <c r="V2" s="1068"/>
      <c r="W2" s="1067"/>
      <c r="X2" s="1067"/>
      <c r="Y2" s="1067"/>
      <c r="Z2" s="1068"/>
      <c r="AA2" s="1067"/>
      <c r="AB2" s="1067"/>
      <c r="AC2" s="1067"/>
      <c r="AD2" s="1067"/>
      <c r="AE2" s="1067"/>
      <c r="AF2" s="1067"/>
      <c r="AG2" s="1068"/>
      <c r="AH2" s="1068"/>
    </row>
    <row r="3" spans="3:35" s="1061" customFormat="1" ht="36.75" thickBot="1">
      <c r="C3" s="1065" t="s">
        <v>1572</v>
      </c>
      <c r="D3" s="1065" t="s">
        <v>1772</v>
      </c>
      <c r="E3" s="1065" t="s">
        <v>1772</v>
      </c>
      <c r="F3" s="1065" t="s">
        <v>1865</v>
      </c>
      <c r="G3" s="1156" t="s">
        <v>1864</v>
      </c>
      <c r="H3" s="1065" t="s">
        <v>1772</v>
      </c>
      <c r="I3" s="1065" t="s">
        <v>1864</v>
      </c>
      <c r="J3" s="1065" t="s">
        <v>1797</v>
      </c>
      <c r="K3" s="1065" t="s">
        <v>1865</v>
      </c>
      <c r="L3" s="1065" t="s">
        <v>1772</v>
      </c>
      <c r="M3" s="1065" t="s">
        <v>1868</v>
      </c>
      <c r="N3" s="1065" t="s">
        <v>1867</v>
      </c>
      <c r="O3" s="1065" t="s">
        <v>1867</v>
      </c>
      <c r="P3" s="1065" t="s">
        <v>1864</v>
      </c>
      <c r="Q3" s="1065" t="s">
        <v>1868</v>
      </c>
      <c r="R3" s="1065" t="s">
        <v>1868</v>
      </c>
      <c r="S3" s="1065" t="s">
        <v>1865</v>
      </c>
      <c r="T3" s="1065" t="s">
        <v>1868</v>
      </c>
      <c r="U3" s="1065" t="s">
        <v>1772</v>
      </c>
      <c r="V3" s="1065" t="s">
        <v>1868</v>
      </c>
      <c r="W3" s="1065" t="s">
        <v>1867</v>
      </c>
      <c r="X3" s="1065" t="s">
        <v>1867</v>
      </c>
      <c r="Y3" s="1065" t="s">
        <v>1865</v>
      </c>
      <c r="Z3" s="1065"/>
      <c r="AA3" s="1065"/>
      <c r="AB3" s="1065"/>
      <c r="AC3" s="1065"/>
      <c r="AD3" s="1065"/>
      <c r="AE3" s="1065"/>
      <c r="AF3" s="1065"/>
      <c r="AG3" s="1065"/>
      <c r="AH3" s="1065"/>
      <c r="AI3" s="970" t="s">
        <v>1372</v>
      </c>
    </row>
    <row r="4" spans="1:35" ht="15" thickBot="1">
      <c r="A4" s="1060" t="s">
        <v>1571</v>
      </c>
      <c r="C4" s="973" t="s">
        <v>1573</v>
      </c>
      <c r="D4" s="973" t="s">
        <v>1870</v>
      </c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3"/>
      <c r="X4" s="973"/>
      <c r="Y4" s="973"/>
      <c r="Z4" s="973"/>
      <c r="AA4" s="973"/>
      <c r="AB4" s="973"/>
      <c r="AC4" s="973"/>
      <c r="AD4" s="973"/>
      <c r="AE4" s="973"/>
      <c r="AF4" s="973"/>
      <c r="AG4" s="973"/>
      <c r="AH4" s="973"/>
      <c r="AI4" s="969"/>
    </row>
    <row r="5" spans="1:35" ht="15" thickBot="1">
      <c r="A5" s="1224" t="s">
        <v>1364</v>
      </c>
      <c r="B5" s="1069" t="s">
        <v>1793</v>
      </c>
      <c r="C5" s="1225"/>
      <c r="D5" s="1059"/>
      <c r="E5" s="1059"/>
      <c r="F5" s="1059"/>
      <c r="G5" s="1059"/>
      <c r="H5" s="1059"/>
      <c r="I5" s="1059"/>
      <c r="J5" s="1059"/>
      <c r="K5" s="1059"/>
      <c r="L5" s="1059">
        <v>1</v>
      </c>
      <c r="M5" s="1059">
        <v>1</v>
      </c>
      <c r="N5" s="1059"/>
      <c r="O5" s="1148">
        <v>1</v>
      </c>
      <c r="P5" s="1148"/>
      <c r="Q5" s="1059"/>
      <c r="R5" s="1059"/>
      <c r="S5" s="1059"/>
      <c r="T5" s="1059">
        <v>1</v>
      </c>
      <c r="U5" s="1059"/>
      <c r="V5" s="1059"/>
      <c r="W5" s="1148"/>
      <c r="X5" s="1148"/>
      <c r="Y5" s="1148"/>
      <c r="Z5" s="1059"/>
      <c r="AA5" s="1059"/>
      <c r="AB5" s="1059"/>
      <c r="AC5" s="1059"/>
      <c r="AD5" s="1059"/>
      <c r="AE5" s="1059"/>
      <c r="AF5" s="1059"/>
      <c r="AG5" s="1059"/>
      <c r="AH5" s="1059"/>
      <c r="AI5" s="1062">
        <f aca="true" t="shared" si="0" ref="AI5:AI13">SUM(D5:AG5)</f>
        <v>4</v>
      </c>
    </row>
    <row r="6" spans="1:35" ht="15" thickBot="1">
      <c r="A6" s="1224" t="s">
        <v>1365</v>
      </c>
      <c r="B6" s="1069" t="s">
        <v>1794</v>
      </c>
      <c r="C6" s="1225"/>
      <c r="D6" s="1077"/>
      <c r="E6" s="1076"/>
      <c r="F6" s="1076"/>
      <c r="G6" s="1148">
        <v>1</v>
      </c>
      <c r="H6" s="1077">
        <v>1</v>
      </c>
      <c r="I6" s="1077"/>
      <c r="J6" s="1148">
        <v>1</v>
      </c>
      <c r="K6" s="1077"/>
      <c r="L6" s="1077"/>
      <c r="M6" s="1148"/>
      <c r="N6" s="1077"/>
      <c r="O6" s="1076"/>
      <c r="P6" s="1077"/>
      <c r="Q6" s="1076"/>
      <c r="R6" s="1076"/>
      <c r="S6" s="1076"/>
      <c r="T6" s="1076"/>
      <c r="U6" s="1077"/>
      <c r="V6" s="1077"/>
      <c r="W6" s="1148"/>
      <c r="X6" s="1148"/>
      <c r="Y6" s="1148"/>
      <c r="Z6" s="1148"/>
      <c r="AA6" s="1148"/>
      <c r="AB6" s="1077"/>
      <c r="AC6" s="1077"/>
      <c r="AD6" s="1077"/>
      <c r="AE6" s="1077"/>
      <c r="AF6" s="1148"/>
      <c r="AG6" s="1077"/>
      <c r="AH6" s="1077"/>
      <c r="AI6" s="1062">
        <f t="shared" si="0"/>
        <v>3</v>
      </c>
    </row>
    <row r="7" spans="1:35" ht="15" thickBot="1">
      <c r="A7" s="1224" t="s">
        <v>1366</v>
      </c>
      <c r="B7" s="1069" t="s">
        <v>1794</v>
      </c>
      <c r="C7" s="1225"/>
      <c r="D7" s="1207"/>
      <c r="E7" s="1077">
        <v>1</v>
      </c>
      <c r="F7" s="1077"/>
      <c r="G7" s="1077">
        <v>1</v>
      </c>
      <c r="H7" s="1077">
        <v>1</v>
      </c>
      <c r="I7" s="1077"/>
      <c r="J7" s="1207">
        <v>1</v>
      </c>
      <c r="K7" s="1208"/>
      <c r="L7" s="1208">
        <v>1</v>
      </c>
      <c r="M7" s="1208"/>
      <c r="N7" s="1208"/>
      <c r="O7" s="1208"/>
      <c r="P7" s="1207"/>
      <c r="Q7" s="1207">
        <v>1</v>
      </c>
      <c r="R7" s="1207">
        <v>1</v>
      </c>
      <c r="S7" s="1207">
        <v>1</v>
      </c>
      <c r="T7" s="1077">
        <v>1</v>
      </c>
      <c r="U7" s="1077"/>
      <c r="V7" s="1077"/>
      <c r="W7" s="1077"/>
      <c r="X7" s="1077"/>
      <c r="Y7" s="1077"/>
      <c r="Z7" s="1077"/>
      <c r="AA7" s="1077"/>
      <c r="AB7" s="1077"/>
      <c r="AC7" s="1207"/>
      <c r="AD7" s="1077"/>
      <c r="AE7" s="1077"/>
      <c r="AF7" s="1077"/>
      <c r="AG7" s="1077"/>
      <c r="AH7" s="1077"/>
      <c r="AI7" s="1209">
        <f>SUM(D7:AG7)</f>
        <v>9</v>
      </c>
    </row>
    <row r="8" spans="1:35" ht="15" thickBot="1">
      <c r="A8" s="1226" t="s">
        <v>1363</v>
      </c>
      <c r="B8" s="1210" t="s">
        <v>1793</v>
      </c>
      <c r="C8" s="1226"/>
      <c r="D8" s="1211">
        <v>1</v>
      </c>
      <c r="E8" s="1211"/>
      <c r="F8" s="1211">
        <v>1</v>
      </c>
      <c r="G8" s="1212"/>
      <c r="H8" s="1212"/>
      <c r="I8" s="1212"/>
      <c r="J8" s="1211"/>
      <c r="K8" s="1213"/>
      <c r="L8" s="1211"/>
      <c r="M8" s="1211">
        <v>1</v>
      </c>
      <c r="N8" s="1211">
        <v>1</v>
      </c>
      <c r="O8" s="1213">
        <v>1</v>
      </c>
      <c r="P8" s="1214"/>
      <c r="Q8" s="1211">
        <v>1</v>
      </c>
      <c r="R8" s="1214">
        <v>1</v>
      </c>
      <c r="S8" s="1212"/>
      <c r="T8" s="1211"/>
      <c r="U8" s="1213"/>
      <c r="V8" s="1213"/>
      <c r="W8" s="1215"/>
      <c r="X8" s="1215"/>
      <c r="Y8" s="1215"/>
      <c r="Z8" s="1211"/>
      <c r="AA8" s="1211"/>
      <c r="AB8" s="1214"/>
      <c r="AC8" s="1214"/>
      <c r="AD8" s="1215"/>
      <c r="AE8" s="1214"/>
      <c r="AF8" s="1211"/>
      <c r="AG8" s="1213"/>
      <c r="AH8" s="1211"/>
      <c r="AI8" s="1216">
        <f t="shared" si="0"/>
        <v>7</v>
      </c>
    </row>
    <row r="9" spans="1:35" ht="15" thickBot="1">
      <c r="A9" s="1227" t="s">
        <v>1367</v>
      </c>
      <c r="B9" s="1206" t="s">
        <v>1792</v>
      </c>
      <c r="C9" s="1228"/>
      <c r="D9" s="1077"/>
      <c r="E9" s="1077">
        <v>1</v>
      </c>
      <c r="F9" s="1077">
        <v>1</v>
      </c>
      <c r="G9" s="1148">
        <v>1</v>
      </c>
      <c r="H9" s="1076"/>
      <c r="I9" s="1076"/>
      <c r="J9" s="1077"/>
      <c r="K9" s="1077"/>
      <c r="L9" s="1077"/>
      <c r="M9" s="1065"/>
      <c r="N9" s="1077">
        <v>1</v>
      </c>
      <c r="O9" s="1148">
        <v>1</v>
      </c>
      <c r="P9" s="1148"/>
      <c r="Q9" s="1065"/>
      <c r="R9" s="1065"/>
      <c r="S9" s="1076"/>
      <c r="T9" s="1065"/>
      <c r="U9" s="1148">
        <v>1</v>
      </c>
      <c r="V9" s="1148"/>
      <c r="W9" s="1077"/>
      <c r="X9" s="1077"/>
      <c r="Y9" s="1077"/>
      <c r="Z9" s="1077"/>
      <c r="AA9" s="1077"/>
      <c r="AB9" s="1077"/>
      <c r="AC9" s="1077"/>
      <c r="AD9" s="1077"/>
      <c r="AE9" s="1077"/>
      <c r="AF9" s="1148"/>
      <c r="AG9" s="1148"/>
      <c r="AH9" s="1077"/>
      <c r="AI9" s="1062">
        <f t="shared" si="0"/>
        <v>6</v>
      </c>
    </row>
    <row r="10" spans="1:35" ht="15" thickBot="1">
      <c r="A10" s="1224" t="s">
        <v>1531</v>
      </c>
      <c r="B10" s="1069" t="s">
        <v>1792</v>
      </c>
      <c r="C10" s="1225" t="s">
        <v>1810</v>
      </c>
      <c r="D10" s="1065"/>
      <c r="E10" s="1065"/>
      <c r="F10" s="1177"/>
      <c r="G10" s="1077"/>
      <c r="H10" s="1065"/>
      <c r="I10" s="1077">
        <v>1</v>
      </c>
      <c r="J10" s="1077">
        <v>1</v>
      </c>
      <c r="K10" s="1065"/>
      <c r="L10" s="1065"/>
      <c r="M10" s="1065"/>
      <c r="N10" s="1065"/>
      <c r="O10" s="1065"/>
      <c r="P10" s="1077">
        <v>1</v>
      </c>
      <c r="Q10" s="1065"/>
      <c r="R10" s="1065"/>
      <c r="S10" s="1065"/>
      <c r="T10" s="1065"/>
      <c r="U10" s="1065"/>
      <c r="V10" s="1077"/>
      <c r="W10" s="1077"/>
      <c r="X10" s="1077"/>
      <c r="Y10" s="1077"/>
      <c r="Z10" s="1077"/>
      <c r="AA10" s="1077"/>
      <c r="AB10" s="1077"/>
      <c r="AC10" s="1077"/>
      <c r="AD10" s="1077"/>
      <c r="AE10" s="1077"/>
      <c r="AF10" s="1077"/>
      <c r="AG10" s="1077"/>
      <c r="AH10" s="1077"/>
      <c r="AI10" s="1062">
        <f t="shared" si="0"/>
        <v>3</v>
      </c>
    </row>
    <row r="11" spans="1:35" ht="15" thickBot="1">
      <c r="A11" s="1224" t="s">
        <v>1368</v>
      </c>
      <c r="B11" s="1069" t="s">
        <v>1792</v>
      </c>
      <c r="C11" s="1225"/>
      <c r="D11" s="1077">
        <v>1</v>
      </c>
      <c r="E11" s="1077"/>
      <c r="F11" s="1077">
        <v>1</v>
      </c>
      <c r="G11" s="1077"/>
      <c r="H11" s="1077">
        <v>1</v>
      </c>
      <c r="I11" s="1077">
        <v>1</v>
      </c>
      <c r="J11" s="1077"/>
      <c r="K11" s="1077">
        <v>1</v>
      </c>
      <c r="L11" s="1077">
        <v>1</v>
      </c>
      <c r="M11" s="1077">
        <v>1</v>
      </c>
      <c r="N11" s="1077"/>
      <c r="O11" s="1077"/>
      <c r="P11" s="1077">
        <v>1</v>
      </c>
      <c r="Q11" s="1077">
        <v>1</v>
      </c>
      <c r="R11" s="1077">
        <v>1</v>
      </c>
      <c r="S11" s="1077"/>
      <c r="T11" s="1077">
        <v>1</v>
      </c>
      <c r="U11" s="1077">
        <v>1</v>
      </c>
      <c r="V11" s="1077"/>
      <c r="W11" s="1148"/>
      <c r="X11" s="1148"/>
      <c r="Y11" s="1148"/>
      <c r="Z11" s="1077"/>
      <c r="AA11" s="1077"/>
      <c r="AB11" s="1077"/>
      <c r="AC11" s="1077"/>
      <c r="AD11" s="1077"/>
      <c r="AE11" s="1077"/>
      <c r="AF11" s="1077"/>
      <c r="AG11" s="1077"/>
      <c r="AH11" s="1077"/>
      <c r="AI11" s="1062">
        <f t="shared" si="0"/>
        <v>12</v>
      </c>
    </row>
    <row r="12" spans="1:35" ht="15" thickBot="1">
      <c r="A12" s="1224" t="s">
        <v>1369</v>
      </c>
      <c r="B12" s="1069" t="s">
        <v>1792</v>
      </c>
      <c r="C12" s="1225" t="s">
        <v>1869</v>
      </c>
      <c r="D12" s="1065"/>
      <c r="E12" s="1065"/>
      <c r="F12" s="1178">
        <v>1</v>
      </c>
      <c r="G12" s="1076"/>
      <c r="H12" s="1065"/>
      <c r="I12" s="1076"/>
      <c r="J12" s="1077"/>
      <c r="K12" s="1077"/>
      <c r="L12" s="1065"/>
      <c r="M12" s="1065"/>
      <c r="N12" s="1148">
        <v>1</v>
      </c>
      <c r="O12" s="1148">
        <v>1</v>
      </c>
      <c r="P12" s="1148"/>
      <c r="Q12" s="1065"/>
      <c r="R12" s="1065"/>
      <c r="S12" s="1076"/>
      <c r="T12" s="1065"/>
      <c r="U12" s="1065"/>
      <c r="V12" s="1148"/>
      <c r="W12" s="1077"/>
      <c r="X12" s="1077"/>
      <c r="Y12" s="1077"/>
      <c r="Z12" s="1077"/>
      <c r="AA12" s="1077"/>
      <c r="AB12" s="1077"/>
      <c r="AC12" s="1077"/>
      <c r="AD12" s="1077"/>
      <c r="AE12" s="1077"/>
      <c r="AF12" s="1077"/>
      <c r="AG12" s="1148"/>
      <c r="AH12" s="1077"/>
      <c r="AI12" s="1062">
        <f t="shared" si="0"/>
        <v>3</v>
      </c>
    </row>
    <row r="13" spans="1:35" ht="14.25">
      <c r="A13" s="1229" t="s">
        <v>1532</v>
      </c>
      <c r="B13" s="1217" t="s">
        <v>1792</v>
      </c>
      <c r="C13" s="1230" t="s">
        <v>1869</v>
      </c>
      <c r="D13" s="1218"/>
      <c r="E13" s="1218"/>
      <c r="F13" s="1178">
        <v>1</v>
      </c>
      <c r="G13" s="1077"/>
      <c r="H13" s="1218"/>
      <c r="I13" s="1077">
        <v>1</v>
      </c>
      <c r="J13" s="1077"/>
      <c r="K13" s="1077"/>
      <c r="L13" s="1218"/>
      <c r="M13" s="1218"/>
      <c r="N13" s="1077"/>
      <c r="O13" s="1148"/>
      <c r="P13" s="1077">
        <v>1</v>
      </c>
      <c r="Q13" s="1218"/>
      <c r="R13" s="1218"/>
      <c r="S13" s="1077"/>
      <c r="T13" s="1218"/>
      <c r="U13" s="1218"/>
      <c r="V13" s="1077"/>
      <c r="W13" s="1077"/>
      <c r="X13" s="1077"/>
      <c r="Y13" s="1077"/>
      <c r="Z13" s="1077"/>
      <c r="AA13" s="1077"/>
      <c r="AB13" s="1077"/>
      <c r="AC13" s="1077"/>
      <c r="AD13" s="1077"/>
      <c r="AE13" s="1077"/>
      <c r="AF13" s="1077"/>
      <c r="AG13" s="1077"/>
      <c r="AH13" s="1077"/>
      <c r="AI13" s="1062">
        <f t="shared" si="0"/>
        <v>3</v>
      </c>
    </row>
    <row r="14" spans="1:35" ht="15" thickBot="1">
      <c r="A14" s="1231" t="s">
        <v>1370</v>
      </c>
      <c r="B14" s="1222" t="s">
        <v>1793</v>
      </c>
      <c r="C14" s="1232"/>
      <c r="D14" s="1219"/>
      <c r="E14" s="1219"/>
      <c r="F14" s="1219"/>
      <c r="G14" s="1219"/>
      <c r="H14" s="1219"/>
      <c r="I14" s="1219"/>
      <c r="J14" s="1219"/>
      <c r="K14" s="1219">
        <v>1</v>
      </c>
      <c r="L14" s="1219"/>
      <c r="M14" s="1219"/>
      <c r="N14" s="1219">
        <v>1</v>
      </c>
      <c r="O14" s="1076"/>
      <c r="P14" s="1219"/>
      <c r="Q14" s="1219"/>
      <c r="R14" s="1219"/>
      <c r="S14" s="1219">
        <v>1</v>
      </c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20">
        <f>SUM(E14:AG14)</f>
        <v>3</v>
      </c>
    </row>
    <row r="15" spans="1:35" ht="14.25">
      <c r="A15" s="1233" t="s">
        <v>1371</v>
      </c>
      <c r="B15" s="1223" t="s">
        <v>1794</v>
      </c>
      <c r="C15" s="1234"/>
      <c r="D15" s="1215"/>
      <c r="E15" s="1215"/>
      <c r="F15" s="1215"/>
      <c r="G15" s="1215"/>
      <c r="H15" s="1215"/>
      <c r="I15" s="1215"/>
      <c r="J15" s="1215"/>
      <c r="K15" s="1215">
        <v>1</v>
      </c>
      <c r="L15" s="1215"/>
      <c r="M15" s="1215"/>
      <c r="N15" s="1215">
        <v>1</v>
      </c>
      <c r="O15" s="1208"/>
      <c r="P15" s="1215"/>
      <c r="Q15" s="1215"/>
      <c r="R15" s="1215"/>
      <c r="S15" s="1215">
        <v>1</v>
      </c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21">
        <f>SUM(E15:AG15)</f>
        <v>3</v>
      </c>
    </row>
    <row r="16" spans="1:35" ht="14.25">
      <c r="A16" s="1070"/>
      <c r="B16" s="1071"/>
      <c r="C16" s="1072"/>
      <c r="D16" s="1063">
        <f aca="true" t="shared" si="1" ref="D16:J16">SUM(D5:D15)</f>
        <v>2</v>
      </c>
      <c r="E16" s="1063">
        <f t="shared" si="1"/>
        <v>2</v>
      </c>
      <c r="F16" s="1063">
        <f t="shared" si="1"/>
        <v>5</v>
      </c>
      <c r="G16" s="1063">
        <f t="shared" si="1"/>
        <v>3</v>
      </c>
      <c r="H16" s="1063">
        <f t="shared" si="1"/>
        <v>3</v>
      </c>
      <c r="I16" s="1063">
        <f t="shared" si="1"/>
        <v>3</v>
      </c>
      <c r="J16" s="1063">
        <f t="shared" si="1"/>
        <v>3</v>
      </c>
      <c r="K16" s="1063">
        <f>SUM(K5:K15)</f>
        <v>3</v>
      </c>
      <c r="L16" s="1063">
        <f aca="true" t="shared" si="2" ref="L16:AH16">SUM(L5:L15)</f>
        <v>3</v>
      </c>
      <c r="M16" s="1063">
        <f t="shared" si="2"/>
        <v>3</v>
      </c>
      <c r="N16" s="1063">
        <f t="shared" si="2"/>
        <v>5</v>
      </c>
      <c r="O16" s="1063">
        <f t="shared" si="2"/>
        <v>4</v>
      </c>
      <c r="P16" s="1063">
        <f t="shared" si="2"/>
        <v>3</v>
      </c>
      <c r="Q16" s="1063">
        <f t="shared" si="2"/>
        <v>3</v>
      </c>
      <c r="R16" s="1063">
        <f t="shared" si="2"/>
        <v>3</v>
      </c>
      <c r="S16" s="1063">
        <f t="shared" si="2"/>
        <v>3</v>
      </c>
      <c r="T16" s="1063">
        <f t="shared" si="2"/>
        <v>3</v>
      </c>
      <c r="U16" s="1063">
        <f t="shared" si="2"/>
        <v>2</v>
      </c>
      <c r="V16" s="1063">
        <f t="shared" si="2"/>
        <v>0</v>
      </c>
      <c r="W16" s="1063">
        <f t="shared" si="2"/>
        <v>0</v>
      </c>
      <c r="X16" s="1063">
        <f t="shared" si="2"/>
        <v>0</v>
      </c>
      <c r="Y16" s="1063">
        <f t="shared" si="2"/>
        <v>0</v>
      </c>
      <c r="Z16" s="1063">
        <f t="shared" si="2"/>
        <v>0</v>
      </c>
      <c r="AA16" s="1063">
        <f t="shared" si="2"/>
        <v>0</v>
      </c>
      <c r="AB16" s="1063">
        <f t="shared" si="2"/>
        <v>0</v>
      </c>
      <c r="AC16" s="1063">
        <f t="shared" si="2"/>
        <v>0</v>
      </c>
      <c r="AD16" s="1063">
        <f t="shared" si="2"/>
        <v>0</v>
      </c>
      <c r="AE16" s="1063">
        <f t="shared" si="2"/>
        <v>0</v>
      </c>
      <c r="AF16" s="1063">
        <f t="shared" si="2"/>
        <v>0</v>
      </c>
      <c r="AG16" s="1063">
        <f t="shared" si="2"/>
        <v>0</v>
      </c>
      <c r="AH16" s="1063">
        <f t="shared" si="2"/>
        <v>0</v>
      </c>
      <c r="AI16" s="1062"/>
    </row>
    <row r="17" spans="1:35" ht="14.25">
      <c r="A17" s="1073" t="s">
        <v>1373</v>
      </c>
      <c r="B17" s="1074"/>
      <c r="C17" s="1074"/>
      <c r="D17" s="1075"/>
      <c r="E17" s="1075">
        <v>3</v>
      </c>
      <c r="F17" s="1075"/>
      <c r="G17" s="1075">
        <v>3</v>
      </c>
      <c r="H17" s="1075">
        <v>3</v>
      </c>
      <c r="I17" s="1075">
        <v>3</v>
      </c>
      <c r="J17" s="1075">
        <v>3</v>
      </c>
      <c r="K17" s="1075">
        <v>3</v>
      </c>
      <c r="L17" s="1075">
        <v>3</v>
      </c>
      <c r="M17" s="1075">
        <v>3</v>
      </c>
      <c r="N17" s="1075">
        <v>5</v>
      </c>
      <c r="O17" s="1075">
        <v>5</v>
      </c>
      <c r="P17" s="1075">
        <v>3</v>
      </c>
      <c r="Q17" s="1075">
        <v>3</v>
      </c>
      <c r="R17" s="1075">
        <v>3</v>
      </c>
      <c r="S17" s="1075">
        <v>3</v>
      </c>
      <c r="T17" s="1075">
        <v>3</v>
      </c>
      <c r="U17" s="1075">
        <v>3</v>
      </c>
      <c r="V17" s="1075">
        <v>3</v>
      </c>
      <c r="W17" s="1075">
        <v>5</v>
      </c>
      <c r="X17" s="1075">
        <v>5</v>
      </c>
      <c r="Y17" s="1075">
        <v>5</v>
      </c>
      <c r="Z17" s="1075">
        <v>3</v>
      </c>
      <c r="AA17" s="1075">
        <v>3</v>
      </c>
      <c r="AB17" s="1075">
        <v>3</v>
      </c>
      <c r="AC17" s="1075">
        <v>3</v>
      </c>
      <c r="AD17" s="1075">
        <v>3</v>
      </c>
      <c r="AE17" s="1075">
        <v>3</v>
      </c>
      <c r="AF17" s="1075">
        <v>3</v>
      </c>
      <c r="AG17" s="1075">
        <v>3</v>
      </c>
      <c r="AH17" s="1075">
        <v>3</v>
      </c>
      <c r="AI17" s="1062">
        <f>SUM(D17:AH17)</f>
        <v>97</v>
      </c>
    </row>
    <row r="18" spans="4:35" ht="14.25">
      <c r="D18" s="1063"/>
      <c r="E18" s="1063">
        <f>E17-E16</f>
        <v>1</v>
      </c>
      <c r="F18" s="1063"/>
      <c r="G18" s="1063">
        <f>G17-G16</f>
        <v>0</v>
      </c>
      <c r="H18" s="1063">
        <f aca="true" t="shared" si="3" ref="H18:S18">H17-H16</f>
        <v>0</v>
      </c>
      <c r="I18" s="1063">
        <f>I17-I16</f>
        <v>0</v>
      </c>
      <c r="J18" s="1063">
        <f t="shared" si="3"/>
        <v>0</v>
      </c>
      <c r="K18" s="1063">
        <f t="shared" si="3"/>
        <v>0</v>
      </c>
      <c r="L18" s="1063">
        <f t="shared" si="3"/>
        <v>0</v>
      </c>
      <c r="M18" s="1063">
        <f>M17-M16</f>
        <v>0</v>
      </c>
      <c r="N18" s="1063">
        <f t="shared" si="3"/>
        <v>0</v>
      </c>
      <c r="O18" s="1063">
        <f t="shared" si="3"/>
        <v>1</v>
      </c>
      <c r="P18" s="1063">
        <f t="shared" si="3"/>
        <v>0</v>
      </c>
      <c r="Q18" s="1063">
        <f t="shared" si="3"/>
        <v>0</v>
      </c>
      <c r="R18" s="1063">
        <f t="shared" si="3"/>
        <v>0</v>
      </c>
      <c r="S18" s="1063">
        <f t="shared" si="3"/>
        <v>0</v>
      </c>
      <c r="T18" s="1063">
        <f aca="true" t="shared" si="4" ref="T18:AF18">T17-T16</f>
        <v>0</v>
      </c>
      <c r="U18" s="1063">
        <f t="shared" si="4"/>
        <v>1</v>
      </c>
      <c r="V18" s="1063">
        <f t="shared" si="4"/>
        <v>3</v>
      </c>
      <c r="W18" s="1063">
        <f t="shared" si="4"/>
        <v>5</v>
      </c>
      <c r="X18" s="1063">
        <f t="shared" si="4"/>
        <v>5</v>
      </c>
      <c r="Y18" s="1063">
        <f>Y17-Y16</f>
        <v>5</v>
      </c>
      <c r="Z18" s="1063">
        <f t="shared" si="4"/>
        <v>3</v>
      </c>
      <c r="AA18" s="1063">
        <f t="shared" si="4"/>
        <v>3</v>
      </c>
      <c r="AB18" s="1063">
        <f t="shared" si="4"/>
        <v>3</v>
      </c>
      <c r="AC18" s="1063">
        <f t="shared" si="4"/>
        <v>3</v>
      </c>
      <c r="AD18" s="1063">
        <f>AD17-AD16</f>
        <v>3</v>
      </c>
      <c r="AE18" s="1063">
        <f t="shared" si="4"/>
        <v>3</v>
      </c>
      <c r="AF18" s="1063">
        <f t="shared" si="4"/>
        <v>3</v>
      </c>
      <c r="AG18" s="1063">
        <f>AG17-AG16</f>
        <v>3</v>
      </c>
      <c r="AH18" s="1063">
        <f>AH17-AH16</f>
        <v>3</v>
      </c>
      <c r="AI18" s="1062"/>
    </row>
    <row r="19" spans="15:32" ht="14.25">
      <c r="O19" s="1064"/>
      <c r="P19" s="1064"/>
      <c r="Q19" s="1064"/>
      <c r="R19" s="1064"/>
      <c r="S19" s="1064"/>
      <c r="U19" s="1064"/>
      <c r="AA19" s="1064"/>
      <c r="AB19" s="1064"/>
      <c r="AC19" s="1064"/>
      <c r="AD19" s="1064"/>
      <c r="AE19" s="1064"/>
      <c r="AF19" s="1064"/>
    </row>
    <row r="20" spans="15:32" ht="14.25">
      <c r="O20" s="1064"/>
      <c r="P20" s="1064"/>
      <c r="Q20" s="1064"/>
      <c r="R20" s="1064"/>
      <c r="S20" s="1064"/>
      <c r="U20" s="1064"/>
      <c r="AA20" s="1064"/>
      <c r="AB20" s="1064"/>
      <c r="AC20" s="1064"/>
      <c r="AD20" s="1064"/>
      <c r="AE20" s="1064"/>
      <c r="AF20" s="1064"/>
    </row>
    <row r="23" spans="15:32" ht="14.25">
      <c r="O23" s="1064"/>
      <c r="P23" s="1064"/>
      <c r="Q23" s="1064"/>
      <c r="R23" s="1064"/>
      <c r="S23" s="1064"/>
      <c r="U23" s="1064"/>
      <c r="AA23" s="1064"/>
      <c r="AB23" s="1064"/>
      <c r="AC23" s="1064"/>
      <c r="AD23" s="1064"/>
      <c r="AE23" s="1064"/>
      <c r="AF23" s="1064"/>
    </row>
    <row r="24" spans="15:32" ht="14.25">
      <c r="O24" s="1064"/>
      <c r="P24" s="1064"/>
      <c r="Q24" s="1064"/>
      <c r="R24" s="1064"/>
      <c r="S24" s="1064"/>
      <c r="U24" s="1064"/>
      <c r="AA24" s="1064"/>
      <c r="AB24" s="1064"/>
      <c r="AC24" s="1064"/>
      <c r="AD24" s="1064"/>
      <c r="AE24" s="1064"/>
      <c r="AF24" s="1064"/>
    </row>
    <row r="25" spans="15:32" ht="14.25">
      <c r="O25" s="1064"/>
      <c r="P25" s="1064"/>
      <c r="Q25" s="1064"/>
      <c r="R25" s="1064"/>
      <c r="S25" s="1064"/>
      <c r="U25" s="1064"/>
      <c r="AA25" s="1064"/>
      <c r="AB25" s="1064"/>
      <c r="AC25" s="1064"/>
      <c r="AD25" s="1064"/>
      <c r="AE25" s="1064"/>
      <c r="AF25" s="1064"/>
    </row>
    <row r="26" spans="15:32" ht="14.25">
      <c r="O26" s="1064"/>
      <c r="P26" s="1064"/>
      <c r="Q26" s="1064"/>
      <c r="R26" s="1064"/>
      <c r="S26" s="1064"/>
      <c r="U26" s="1064"/>
      <c r="AA26" s="1064"/>
      <c r="AB26" s="1064"/>
      <c r="AC26" s="1064"/>
      <c r="AD26" s="1064"/>
      <c r="AE26" s="1064"/>
      <c r="AF26" s="1064"/>
    </row>
    <row r="27" spans="15:32" ht="14.25">
      <c r="O27" s="1064"/>
      <c r="P27" s="1064"/>
      <c r="Q27" s="1064"/>
      <c r="R27" s="1064"/>
      <c r="S27" s="1064"/>
      <c r="U27" s="1064"/>
      <c r="AA27" s="1064"/>
      <c r="AB27" s="1064"/>
      <c r="AC27" s="1064"/>
      <c r="AD27" s="1064"/>
      <c r="AE27" s="1064"/>
      <c r="AF27" s="1064"/>
    </row>
    <row r="28" spans="15:32" ht="14.25">
      <c r="O28" s="1064"/>
      <c r="P28" s="1064"/>
      <c r="Q28" s="1064"/>
      <c r="R28" s="1064"/>
      <c r="S28" s="1064"/>
      <c r="U28" s="1064"/>
      <c r="AA28" s="1064"/>
      <c r="AB28" s="1064"/>
      <c r="AC28" s="1064"/>
      <c r="AD28" s="1064"/>
      <c r="AE28" s="1064"/>
      <c r="AF28" s="1064"/>
    </row>
    <row r="29" spans="15:32" ht="14.25">
      <c r="O29" s="1064"/>
      <c r="P29" s="1064"/>
      <c r="Q29" s="1064"/>
      <c r="R29" s="1064"/>
      <c r="S29" s="1064"/>
      <c r="U29" s="1064"/>
      <c r="AA29" s="1064"/>
      <c r="AB29" s="1064"/>
      <c r="AC29" s="1064"/>
      <c r="AD29" s="1064"/>
      <c r="AE29" s="1064"/>
      <c r="AF29" s="1064"/>
    </row>
    <row r="30" spans="15:32" ht="14.25">
      <c r="O30" s="1064"/>
      <c r="P30" s="1064"/>
      <c r="Q30" s="1064"/>
      <c r="R30" s="1064"/>
      <c r="S30" s="1064"/>
      <c r="U30" s="1064"/>
      <c r="AA30" s="1064"/>
      <c r="AB30" s="1064"/>
      <c r="AC30" s="1064"/>
      <c r="AD30" s="1064"/>
      <c r="AE30" s="1064"/>
      <c r="AF30" s="1064"/>
    </row>
    <row r="31" spans="15:32" ht="14.25">
      <c r="O31" s="1064"/>
      <c r="P31" s="1064"/>
      <c r="Q31" s="1064"/>
      <c r="R31" s="1064"/>
      <c r="S31" s="1064"/>
      <c r="U31" s="1064"/>
      <c r="AA31" s="1064"/>
      <c r="AB31" s="1064"/>
      <c r="AC31" s="1064"/>
      <c r="AD31" s="1064"/>
      <c r="AE31" s="1064"/>
      <c r="AF31" s="1064"/>
    </row>
    <row r="32" spans="15:32" ht="14.25">
      <c r="O32" s="1064"/>
      <c r="P32" s="1064"/>
      <c r="Q32" s="1064"/>
      <c r="R32" s="1064"/>
      <c r="S32" s="1064"/>
      <c r="U32" s="1064"/>
      <c r="AA32" s="1064"/>
      <c r="AB32" s="1064"/>
      <c r="AC32" s="1064"/>
      <c r="AD32" s="1064"/>
      <c r="AE32" s="1064"/>
      <c r="AF32" s="1064"/>
    </row>
    <row r="33" spans="15:32" ht="14.25">
      <c r="O33" s="1064"/>
      <c r="P33" s="1064"/>
      <c r="Q33" s="1064"/>
      <c r="R33" s="1064"/>
      <c r="S33" s="1064"/>
      <c r="U33" s="1064"/>
      <c r="AA33" s="1064"/>
      <c r="AB33" s="1064"/>
      <c r="AC33" s="1064"/>
      <c r="AD33" s="1064"/>
      <c r="AE33" s="1064"/>
      <c r="AF33" s="1064"/>
    </row>
    <row r="34" spans="15:32" ht="14.25">
      <c r="O34" s="1064"/>
      <c r="P34" s="1064"/>
      <c r="Q34" s="1064"/>
      <c r="R34" s="1064"/>
      <c r="S34" s="1064"/>
      <c r="U34" s="1064"/>
      <c r="AA34" s="1064"/>
      <c r="AB34" s="1064"/>
      <c r="AC34" s="1064"/>
      <c r="AD34" s="1064"/>
      <c r="AE34" s="1064"/>
      <c r="AF34" s="1064"/>
    </row>
    <row r="35" spans="15:32" ht="14.25">
      <c r="O35" s="1064"/>
      <c r="P35" s="1064"/>
      <c r="Q35" s="1064"/>
      <c r="R35" s="1064"/>
      <c r="S35" s="1064"/>
      <c r="U35" s="1064"/>
      <c r="AA35" s="1064"/>
      <c r="AB35" s="1064"/>
      <c r="AC35" s="1064"/>
      <c r="AD35" s="1064"/>
      <c r="AE35" s="1064"/>
      <c r="AF35" s="1064"/>
    </row>
    <row r="36" spans="15:32" ht="14.25">
      <c r="O36" s="1064"/>
      <c r="P36" s="1064"/>
      <c r="Q36" s="1064"/>
      <c r="R36" s="1064"/>
      <c r="S36" s="1064"/>
      <c r="U36" s="1064"/>
      <c r="AA36" s="1064"/>
      <c r="AB36" s="1064"/>
      <c r="AC36" s="1064"/>
      <c r="AD36" s="1064"/>
      <c r="AE36" s="1064"/>
      <c r="AF36" s="1064"/>
    </row>
    <row r="37" spans="15:32" ht="14.25">
      <c r="O37" s="1064"/>
      <c r="P37" s="1064"/>
      <c r="Q37" s="1064"/>
      <c r="R37" s="1064"/>
      <c r="S37" s="1064"/>
      <c r="U37" s="1064"/>
      <c r="AA37" s="1064"/>
      <c r="AB37" s="1064"/>
      <c r="AC37" s="1064"/>
      <c r="AD37" s="1064"/>
      <c r="AE37" s="1064"/>
      <c r="AF37" s="1064"/>
    </row>
    <row r="38" spans="15:32" ht="14.25">
      <c r="O38" s="1064"/>
      <c r="P38" s="1064"/>
      <c r="Q38" s="1064"/>
      <c r="R38" s="1064"/>
      <c r="S38" s="1064"/>
      <c r="U38" s="1064"/>
      <c r="AA38" s="1064"/>
      <c r="AB38" s="1064"/>
      <c r="AC38" s="1064"/>
      <c r="AD38" s="1064"/>
      <c r="AE38" s="1064"/>
      <c r="AF38" s="1064"/>
    </row>
    <row r="39" spans="15:32" ht="14.25">
      <c r="O39" s="1064"/>
      <c r="P39" s="1064"/>
      <c r="Q39" s="1064"/>
      <c r="R39" s="1064"/>
      <c r="S39" s="1064"/>
      <c r="U39" s="1064"/>
      <c r="AA39" s="1064"/>
      <c r="AB39" s="1064"/>
      <c r="AC39" s="1064"/>
      <c r="AD39" s="1064"/>
      <c r="AE39" s="1064"/>
      <c r="AF39" s="1064"/>
    </row>
    <row r="40" spans="15:32" ht="14.25">
      <c r="O40" s="1064"/>
      <c r="P40" s="1064"/>
      <c r="Q40" s="1064"/>
      <c r="R40" s="1064"/>
      <c r="S40" s="1064"/>
      <c r="U40" s="1064"/>
      <c r="AA40" s="1064"/>
      <c r="AB40" s="1064"/>
      <c r="AC40" s="1064"/>
      <c r="AD40" s="1064"/>
      <c r="AE40" s="1064"/>
      <c r="AF40" s="10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Kari Mikkonen</cp:lastModifiedBy>
  <cp:lastPrinted>2018-03-05T13:07:25Z</cp:lastPrinted>
  <dcterms:created xsi:type="dcterms:W3CDTF">2014-07-26T08:25:41Z</dcterms:created>
  <dcterms:modified xsi:type="dcterms:W3CDTF">2023-06-19T14:19:21Z</dcterms:modified>
  <cp:category/>
  <cp:version/>
  <cp:contentType/>
  <cp:contentStatus/>
</cp:coreProperties>
</file>